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7"/>
  <workbookPr/>
  <mc:AlternateContent xmlns:mc="http://schemas.openxmlformats.org/markup-compatibility/2006">
    <mc:Choice Requires="x15">
      <x15ac:absPath xmlns:x15ac="http://schemas.microsoft.com/office/spreadsheetml/2010/11/ac" url="https://entraideloro.sharepoint.com/LORO/Gestion externe - affectation_Listes DICS-SAS-Soutiens complémentaires/Liste DSAS/DSAS 2027_29/"/>
    </mc:Choice>
  </mc:AlternateContent>
  <xr:revisionPtr revIDLastSave="1398" documentId="8_{0D1F975E-DA7E-AE4B-9732-6B2B376322F0}" xr6:coauthVersionLast="47" xr6:coauthVersionMax="47" xr10:uidLastSave="{ECD094F8-94A2-DF40-BAA7-F6422F6B3BFE}"/>
  <bookViews>
    <workbookView xWindow="0" yWindow="500" windowWidth="35840" windowHeight="20520" xr2:uid="{00000000-000D-0000-FFFF-FFFF00000000}"/>
  </bookViews>
  <sheets>
    <sheet name="comptes-budget" sheetId="1" r:id="rId1"/>
  </sheet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D25" i="1" l="1" a="1"/>
  <c r="D25" i="1" s="1"/>
  <c r="C20" i="1"/>
  <c r="C22" i="1"/>
  <c r="C28" i="1"/>
  <c r="E28" i="1"/>
  <c r="G29" i="1"/>
  <c r="I27" i="1"/>
  <c r="K28" i="1"/>
  <c r="K23" i="1"/>
  <c r="I20" i="1"/>
  <c r="G20" i="1"/>
  <c r="E24" i="1"/>
  <c r="E19" i="1"/>
  <c r="E22" i="1"/>
  <c r="Q56" i="1"/>
  <c r="O56" i="1"/>
  <c r="M56" i="1"/>
  <c r="K56" i="1"/>
  <c r="I56" i="1"/>
  <c r="G57" i="1"/>
  <c r="E58" i="1"/>
  <c r="C58" i="1"/>
  <c r="C56" i="1"/>
  <c r="J59" i="1" a="1"/>
  <c r="J59" i="1" s="1"/>
  <c r="H59" i="1" a="1"/>
  <c r="H59" i="1" s="1"/>
  <c r="F59" i="1" a="1"/>
  <c r="F59" i="1" s="1"/>
  <c r="D59" i="1" a="1"/>
  <c r="D59" i="1" s="1"/>
  <c r="B59" i="1" a="1"/>
  <c r="B59" i="1" s="1"/>
  <c r="M50" i="1"/>
  <c r="Q51" i="1"/>
  <c r="Q48" i="1"/>
  <c r="P53" i="1" a="1"/>
  <c r="P53" i="1" s="1"/>
  <c r="N53" i="1" a="1"/>
  <c r="N53" i="1" s="1"/>
  <c r="L53" i="1" a="1"/>
  <c r="L53" i="1" s="1"/>
  <c r="J53" i="1" a="1"/>
  <c r="J53" i="1" s="1"/>
  <c r="H53" i="1" a="1"/>
  <c r="H53" i="1" s="1"/>
  <c r="D53" i="1" a="1"/>
  <c r="D53" i="1" s="1"/>
  <c r="D61" i="1" s="1"/>
  <c r="F53" i="1" a="1"/>
  <c r="F53" i="1" s="1"/>
  <c r="F61" i="1" s="1"/>
  <c r="G52" i="1"/>
  <c r="G48" i="1"/>
  <c r="E47" i="1"/>
  <c r="E51" i="1"/>
  <c r="C52" i="1"/>
  <c r="C51" i="1"/>
  <c r="C50" i="1"/>
  <c r="B53" i="1" a="1"/>
  <c r="B53" i="1" s="1"/>
  <c r="C46" i="1" s="1"/>
  <c r="K30" i="1"/>
  <c r="K29" i="1"/>
  <c r="K31" i="1"/>
  <c r="G30" i="1"/>
  <c r="E29" i="1"/>
  <c r="C27" i="1"/>
  <c r="C21" i="1"/>
  <c r="K24" i="1"/>
  <c r="K22" i="1"/>
  <c r="J25" i="1" a="1"/>
  <c r="J25" i="1" s="1"/>
  <c r="H25" i="1" a="1"/>
  <c r="H25" i="1" s="1"/>
  <c r="I22" i="1" s="1"/>
  <c r="F25" i="1" a="1"/>
  <c r="F25" i="1" s="1"/>
  <c r="E23" i="1"/>
  <c r="B25" i="1" a="1"/>
  <c r="B25" i="1" s="1"/>
  <c r="B33" i="1" s="1"/>
  <c r="B31" i="1" a="1"/>
  <c r="B31" i="1" s="1"/>
  <c r="D31" i="1" a="1"/>
  <c r="D31" i="1" s="1"/>
  <c r="F31" i="1" a="1"/>
  <c r="F31" i="1" s="1"/>
  <c r="H31" i="1" a="1"/>
  <c r="H31" i="1" s="1"/>
  <c r="I30" i="1" s="1"/>
  <c r="J31" i="1" a="1"/>
  <c r="J31" i="1" s="1"/>
  <c r="K27" i="1"/>
  <c r="I24" i="1"/>
  <c r="K21" i="1"/>
  <c r="I21" i="1"/>
  <c r="K20" i="1"/>
  <c r="K19" i="1"/>
  <c r="I19" i="1"/>
  <c r="K18" i="1"/>
  <c r="I18" i="1"/>
  <c r="P59" i="1" a="1"/>
  <c r="P59" i="1" s="1"/>
  <c r="N59" i="1" a="1"/>
  <c r="N59" i="1" s="1"/>
  <c r="L59" i="1" a="1"/>
  <c r="L59" i="1" s="1"/>
  <c r="E46" i="1"/>
  <c r="G46" i="1"/>
  <c r="I46" i="1"/>
  <c r="K46" i="1"/>
  <c r="M46" i="1"/>
  <c r="O46" i="1"/>
  <c r="Q46" i="1"/>
  <c r="C47" i="1"/>
  <c r="G47" i="1"/>
  <c r="I47" i="1"/>
  <c r="K47" i="1"/>
  <c r="M47" i="1"/>
  <c r="O47" i="1"/>
  <c r="Q47" i="1"/>
  <c r="C48" i="1"/>
  <c r="E48" i="1"/>
  <c r="I48" i="1"/>
  <c r="K48" i="1"/>
  <c r="M48" i="1"/>
  <c r="O48" i="1"/>
  <c r="C49" i="1"/>
  <c r="E49" i="1"/>
  <c r="G49" i="1"/>
  <c r="I49" i="1"/>
  <c r="K49" i="1"/>
  <c r="M49" i="1"/>
  <c r="O49" i="1"/>
  <c r="Q49" i="1"/>
  <c r="E50" i="1"/>
  <c r="G50" i="1"/>
  <c r="I50" i="1"/>
  <c r="K50" i="1"/>
  <c r="O50" i="1"/>
  <c r="Q50" i="1"/>
  <c r="G51" i="1"/>
  <c r="I51" i="1"/>
  <c r="K51" i="1"/>
  <c r="M51" i="1"/>
  <c r="O51" i="1"/>
  <c r="E52" i="1"/>
  <c r="I52" i="1"/>
  <c r="K52" i="1"/>
  <c r="M52" i="1"/>
  <c r="O52" i="1"/>
  <c r="Q52" i="1"/>
  <c r="C55" i="1"/>
  <c r="E55" i="1"/>
  <c r="E59" i="1" s="1"/>
  <c r="G55" i="1"/>
  <c r="I55" i="1"/>
  <c r="K55" i="1"/>
  <c r="M55" i="1"/>
  <c r="O55" i="1"/>
  <c r="Q55" i="1"/>
  <c r="E56" i="1"/>
  <c r="G56" i="1"/>
  <c r="C57" i="1"/>
  <c r="E57" i="1"/>
  <c r="I57" i="1"/>
  <c r="K57" i="1"/>
  <c r="M57" i="1"/>
  <c r="M59" i="1" s="1"/>
  <c r="O57" i="1"/>
  <c r="Q57" i="1"/>
  <c r="G58" i="1"/>
  <c r="I58" i="1"/>
  <c r="K58" i="1"/>
  <c r="M58" i="1"/>
  <c r="O58" i="1"/>
  <c r="Q58" i="1"/>
  <c r="Q59" i="1"/>
  <c r="I28" i="1"/>
  <c r="G28" i="1"/>
  <c r="G27" i="1"/>
  <c r="G24" i="1"/>
  <c r="G23" i="1"/>
  <c r="G22" i="1"/>
  <c r="G21" i="1"/>
  <c r="E21" i="1"/>
  <c r="E20" i="1"/>
  <c r="G19" i="1"/>
  <c r="G18" i="1"/>
  <c r="E18" i="1"/>
  <c r="E30" i="1"/>
  <c r="E27" i="1"/>
  <c r="C30" i="1"/>
  <c r="C29" i="1"/>
  <c r="C24" i="1"/>
  <c r="C23" i="1"/>
  <c r="I23" i="1" l="1"/>
  <c r="I29" i="1"/>
  <c r="H33" i="1"/>
  <c r="C59" i="1"/>
  <c r="B61" i="1"/>
  <c r="C18" i="1"/>
  <c r="D33" i="1"/>
  <c r="C19" i="1"/>
  <c r="C25" i="1"/>
  <c r="J33" i="1"/>
  <c r="O59" i="1"/>
  <c r="J61" i="1"/>
  <c r="L61" i="1"/>
  <c r="N61" i="1"/>
  <c r="P61" i="1"/>
  <c r="K25" i="1"/>
  <c r="H61" i="1"/>
  <c r="M53" i="1"/>
  <c r="K53" i="1"/>
  <c r="K59" i="1"/>
  <c r="G53" i="1"/>
  <c r="O53" i="1"/>
  <c r="I53" i="1"/>
  <c r="I59" i="1"/>
  <c r="Q53" i="1"/>
  <c r="G59" i="1"/>
  <c r="C53" i="1"/>
  <c r="E53" i="1"/>
  <c r="F33" i="1"/>
  <c r="E31" i="1"/>
  <c r="I25" i="1"/>
  <c r="I31" i="1"/>
  <c r="G31" i="1"/>
  <c r="E25" i="1"/>
  <c r="C31" i="1"/>
  <c r="G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<sst xmlns="http://schemas.openxmlformats.org/spreadsheetml/2006/main" count="82" uniqueCount="62">
  <si>
    <t>A. Données requérant</t>
  </si>
  <si>
    <t>Recettes</t>
  </si>
  <si>
    <t>Comptes 2024</t>
  </si>
  <si>
    <t>Comptes 2025</t>
  </si>
  <si>
    <t>Budget 2027</t>
  </si>
  <si>
    <t>Budget 2028</t>
  </si>
  <si>
    <t>Budget 2029</t>
  </si>
  <si>
    <t>Recettes propres</t>
  </si>
  <si>
    <t>Subv. confédération</t>
  </si>
  <si>
    <t>Subv. canton</t>
  </si>
  <si>
    <t>Subv. commune(s)</t>
  </si>
  <si>
    <t>Contribution Loterie Romande</t>
  </si>
  <si>
    <t>Autres dons / sponsoring</t>
  </si>
  <si>
    <t>Autres ressources</t>
  </si>
  <si>
    <t>Total recettes</t>
  </si>
  <si>
    <t>Dépenses</t>
  </si>
  <si>
    <t xml:space="preserve">Charges directes des activités/projets </t>
  </si>
  <si>
    <t>Charges du personnel</t>
  </si>
  <si>
    <t>Charges de fonctionnement (adm., loyer etc)</t>
  </si>
  <si>
    <t>Autres frais</t>
  </si>
  <si>
    <t>Total dépenses</t>
  </si>
  <si>
    <t>Résultat
(bénéfice + / perte -)</t>
  </si>
  <si>
    <t>au 31.12.2025</t>
  </si>
  <si>
    <t>Capital</t>
  </si>
  <si>
    <t>Réserves</t>
  </si>
  <si>
    <t>(préciser l'affectation des réserves) :</t>
  </si>
  <si>
    <t>Résultat reporté</t>
  </si>
  <si>
    <t>Lieu et date</t>
  </si>
  <si>
    <t>Signature</t>
  </si>
  <si>
    <t>Année</t>
  </si>
  <si>
    <t>Budget 2024</t>
  </si>
  <si>
    <t>Budget 2025</t>
  </si>
  <si>
    <t>Budget 2026</t>
  </si>
  <si>
    <t>B. Données financières : comptes</t>
  </si>
  <si>
    <t>Comptes 2023</t>
  </si>
  <si>
    <t>C. Données financières : budget</t>
  </si>
  <si>
    <t>D. Décision LoRo (à laisser en blanc)</t>
  </si>
  <si>
    <t>au 31.12.23</t>
  </si>
  <si>
    <t>au 31.12.2024</t>
  </si>
  <si>
    <t>Nom du requérant :</t>
  </si>
  <si>
    <t>Personne de contact :</t>
  </si>
  <si>
    <r>
      <t xml:space="preserve">Statut juridique :
</t>
    </r>
    <r>
      <rPr>
        <i/>
        <sz val="8"/>
        <rFont val="Aptos"/>
      </rPr>
      <t>Association, fondation ou autre (préciser)</t>
    </r>
  </si>
  <si>
    <t>Contribution LoRo décidée</t>
  </si>
  <si>
    <t>Mission de l'organisation (max. 5 lignes) :</t>
  </si>
  <si>
    <t>Formulaire pour contribution LoRo 2027-29</t>
  </si>
  <si>
    <r>
      <rPr>
        <b/>
        <sz val="11"/>
        <rFont val="Aptos"/>
      </rPr>
      <t>Commentaires:</t>
    </r>
    <r>
      <rPr>
        <sz val="11"/>
        <rFont val="Aptos"/>
      </rPr>
      <t xml:space="preserve"> (défis particuliers observés, évolutions du contexte social, économique depuis le dernier renouvellement de la période 2024-26, autres commentaires)</t>
    </r>
  </si>
  <si>
    <r>
      <rPr>
        <b/>
        <sz val="11"/>
        <rFont val="Aptos"/>
      </rPr>
      <t>Commentaires:</t>
    </r>
    <r>
      <rPr>
        <sz val="11"/>
        <rFont val="Aptos"/>
      </rPr>
      <t xml:space="preserve"> (résumé des objectifs pour la période 2027-29, défis et risques futurs)</t>
    </r>
  </si>
  <si>
    <t>Commentaires :</t>
  </si>
  <si>
    <t>Investissements prévus :</t>
  </si>
  <si>
    <t>Téléphone :</t>
  </si>
  <si>
    <t>Email :</t>
  </si>
  <si>
    <r>
      <t xml:space="preserve">Siège :
</t>
    </r>
    <r>
      <rPr>
        <i/>
        <sz val="8"/>
        <rFont val="Aptos"/>
      </rPr>
      <t>Lieu</t>
    </r>
  </si>
  <si>
    <t>Comptes 2026*</t>
  </si>
  <si>
    <t>Comptes 2027*</t>
  </si>
  <si>
    <t>Comptes 2028*</t>
  </si>
  <si>
    <t>Comptes 2029*</t>
  </si>
  <si>
    <t>* Les données sur les comptes 2026 à 2029 seront à compléter chaque année, lors du dépôt de la demande de contribution annuelle.</t>
  </si>
  <si>
    <t>au 31.12.26*</t>
  </si>
  <si>
    <t>au 31.12.2027*</t>
  </si>
  <si>
    <t>au 31.12.2028*</t>
  </si>
  <si>
    <t>au 31.12.2029*</t>
  </si>
  <si>
    <t xml:space="preserve">Bases légales et/ou mandats qui régissent vos activités :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</si>
</sst>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Aptos"/>
    </font>
    <font>
      <sz val="11"/>
      <name val="Aptos"/>
    </font>
    <font>
      <b/>
      <sz val="11"/>
      <name val="Aptos"/>
    </font>
    <font>
      <u/>
      <sz val="11"/>
      <name val="Aptos"/>
    </font>
    <font>
      <b/>
      <i/>
      <sz val="11"/>
      <name val="Aptos"/>
    </font>
    <font>
      <b/>
      <sz val="14"/>
      <name val="Aptos"/>
    </font>
    <font>
      <b/>
      <sz val="8"/>
      <name val="Aptos"/>
    </font>
    <font>
      <i/>
      <sz val="8"/>
      <name val="Aptos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double">
        <color indexed="64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47">
    <xf numFmtId="0" fontId="0" fillId="0" borderId="0" xfId="0"/>
    <xf numFmtId="0" fontId="2" fillId="0" borderId="0" xfId="0" applyFont="1"/>
    <xf numFmtId="0" fontId="5" fillId="0" borderId="0" xfId="0" applyFont="1" applyAlignment="1">
      <alignment wrapText="1"/>
    </xf>
    <xf numFmtId="0" fontId="5" fillId="0" borderId="0" xfId="0" applyFont="1"/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5" fillId="0" borderId="7" xfId="0" applyFont="1" applyBorder="1" applyAlignment="1">
      <alignment wrapText="1"/>
    </xf>
    <xf numFmtId="0" fontId="7" fillId="0" borderId="0" xfId="0" applyFont="1"/>
    <xf numFmtId="0" fontId="5" fillId="3" borderId="0" xfId="0" applyFont="1" applyFill="1" applyAlignment="1">
      <alignment vertical="center" wrapText="1"/>
    </xf>
    <xf numFmtId="0" fontId="6" fillId="3" borderId="0" xfId="0" applyFont="1" applyFill="1" applyAlignment="1">
      <alignment wrapText="1"/>
    </xf>
    <xf numFmtId="0" fontId="5" fillId="3" borderId="0" xfId="0" applyFont="1" applyFill="1" applyAlignment="1">
      <alignment wrapText="1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shrinkToFit="1"/>
    </xf>
    <xf numFmtId="3" fontId="5" fillId="0" borderId="0" xfId="0" applyNumberFormat="1" applyFont="1" applyAlignment="1">
      <alignment wrapText="1"/>
    </xf>
    <xf numFmtId="0" fontId="5" fillId="0" borderId="18" xfId="0" applyFont="1" applyBorder="1" applyAlignment="1">
      <alignment wrapText="1"/>
    </xf>
    <xf numFmtId="3" fontId="5" fillId="0" borderId="18" xfId="0" applyNumberFormat="1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6" fillId="2" borderId="2" xfId="0" applyFont="1" applyFill="1" applyBorder="1" applyAlignment="1">
      <alignment horizontal="right" wrapText="1"/>
    </xf>
    <xf numFmtId="0" fontId="8" fillId="0" borderId="0" xfId="0" applyFont="1" applyAlignment="1">
      <alignment vertical="center" wrapText="1"/>
    </xf>
    <xf numFmtId="9" fontId="4" fillId="0" borderId="22" xfId="1" applyFont="1" applyBorder="1"/>
    <xf numFmtId="9" fontId="4" fillId="0" borderId="23" xfId="1" applyFont="1" applyBorder="1"/>
    <xf numFmtId="0" fontId="8" fillId="0" borderId="0" xfId="0" applyFont="1" applyAlignment="1">
      <alignment horizontal="right" vertical="center" wrapText="1"/>
    </xf>
    <xf numFmtId="0" fontId="5" fillId="0" borderId="3" xfId="0" applyFont="1" applyBorder="1" applyAlignment="1">
      <alignment horizontal="center" wrapText="1"/>
    </xf>
    <xf numFmtId="0" fontId="6" fillId="0" borderId="0" xfId="0" applyFont="1"/>
    <xf numFmtId="0" fontId="9" fillId="0" borderId="0" xfId="0" applyFont="1"/>
    <xf numFmtId="0" fontId="5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top" wrapText="1"/>
    </xf>
    <xf numFmtId="0" fontId="6" fillId="0" borderId="0" xfId="0" applyFont="1" applyAlignment="1">
      <alignment vertical="center"/>
    </xf>
    <xf numFmtId="0" fontId="6" fillId="0" borderId="28" xfId="0" applyFont="1" applyBorder="1" applyAlignment="1">
      <alignment horizontal="center" wrapText="1"/>
    </xf>
    <xf numFmtId="0" fontId="5" fillId="0" borderId="15" xfId="0" applyFont="1" applyBorder="1" applyAlignment="1">
      <alignment horizontal="center" wrapText="1"/>
    </xf>
    <xf numFmtId="0" fontId="6" fillId="3" borderId="0" xfId="0" applyFont="1" applyFill="1" applyAlignment="1">
      <alignment vertical="center"/>
    </xf>
    <xf numFmtId="3" fontId="6" fillId="2" borderId="5" xfId="0" applyNumberFormat="1" applyFont="1" applyFill="1" applyBorder="1" applyAlignment="1">
      <alignment wrapText="1"/>
    </xf>
    <xf numFmtId="0" fontId="8" fillId="0" borderId="0" xfId="0" applyFont="1"/>
    <xf numFmtId="0" fontId="5" fillId="2" borderId="6" xfId="0" applyFont="1" applyFill="1" applyBorder="1" applyAlignment="1">
      <alignment wrapText="1"/>
    </xf>
    <xf numFmtId="9" fontId="4" fillId="2" borderId="23" xfId="1" applyFont="1" applyFill="1" applyBorder="1"/>
    <xf numFmtId="9" fontId="10" fillId="2" borderId="24" xfId="1" applyFont="1" applyFill="1" applyBorder="1"/>
    <xf numFmtId="0" fontId="8" fillId="2" borderId="25" xfId="0" applyFont="1" applyFill="1" applyBorder="1" applyAlignment="1">
      <alignment horizontal="right" vertical="center" wrapText="1"/>
    </xf>
    <xf numFmtId="3" fontId="8" fillId="2" borderId="26" xfId="0" applyNumberFormat="1" applyFont="1" applyFill="1" applyBorder="1" applyAlignment="1">
      <alignment wrapText="1"/>
    </xf>
    <xf numFmtId="0" fontId="8" fillId="2" borderId="27" xfId="0" applyFont="1" applyFill="1" applyBorder="1" applyAlignment="1">
      <alignment wrapText="1"/>
    </xf>
    <xf numFmtId="0" fontId="5" fillId="0" borderId="14" xfId="0" applyFont="1" applyBorder="1" applyAlignment="1">
      <alignment horizontal="left" vertical="top" wrapText="1"/>
    </xf>
    <xf numFmtId="0" fontId="6" fillId="0" borderId="30" xfId="0" applyFont="1" applyBorder="1" applyAlignment="1">
      <alignment wrapText="1"/>
    </xf>
    <xf numFmtId="0" fontId="6" fillId="0" borderId="31" xfId="0" applyFont="1" applyBorder="1" applyAlignment="1">
      <alignment wrapText="1"/>
    </xf>
    <xf numFmtId="9" fontId="4" fillId="0" borderId="0" xfId="1" applyFont="1" applyFill="1" applyBorder="1"/>
    <xf numFmtId="3" fontId="6" fillId="0" borderId="0" xfId="0" applyNumberFormat="1" applyFont="1" applyAlignment="1">
      <alignment wrapText="1"/>
    </xf>
    <xf numFmtId="9" fontId="10" fillId="0" borderId="0" xfId="1" applyFont="1" applyFill="1" applyBorder="1"/>
    <xf numFmtId="3" fontId="5" fillId="0" borderId="32" xfId="0" applyNumberFormat="1" applyFont="1" applyBorder="1" applyAlignment="1">
      <alignment wrapText="1"/>
    </xf>
    <xf numFmtId="3" fontId="8" fillId="0" borderId="0" xfId="0" applyNumberFormat="1" applyFont="1" applyAlignment="1">
      <alignment wrapText="1"/>
    </xf>
    <xf numFmtId="0" fontId="8" fillId="0" borderId="0" xfId="0" applyFont="1" applyAlignment="1">
      <alignment wrapText="1"/>
    </xf>
    <xf numFmtId="0" fontId="8" fillId="0" borderId="2" xfId="0" applyFont="1" applyBorder="1" applyAlignment="1">
      <alignment horizontal="right" vertical="center" wrapText="1"/>
    </xf>
    <xf numFmtId="3" fontId="8" fillId="0" borderId="33" xfId="0" applyNumberFormat="1" applyFont="1" applyBorder="1" applyAlignment="1">
      <alignment wrapText="1"/>
    </xf>
    <xf numFmtId="0" fontId="8" fillId="0" borderId="33" xfId="0" applyFont="1" applyBorder="1" applyAlignment="1">
      <alignment wrapText="1"/>
    </xf>
    <xf numFmtId="0" fontId="5" fillId="0" borderId="12" xfId="0" applyFont="1" applyBorder="1" applyAlignment="1">
      <alignment horizontal="center"/>
    </xf>
    <xf numFmtId="0" fontId="8" fillId="0" borderId="0" xfId="0" applyFont="1" applyAlignment="1">
      <alignment vertical="top" wrapText="1"/>
    </xf>
    <xf numFmtId="3" fontId="5" fillId="0" borderId="6" xfId="0" applyNumberFormat="1" applyFont="1" applyBorder="1" applyAlignment="1">
      <alignment wrapText="1"/>
    </xf>
    <xf numFmtId="0" fontId="6" fillId="0" borderId="35" xfId="0" applyFont="1" applyBorder="1" applyAlignment="1">
      <alignment wrapText="1"/>
    </xf>
    <xf numFmtId="0" fontId="5" fillId="0" borderId="33" xfId="0" applyFont="1" applyBorder="1" applyAlignment="1">
      <alignment wrapText="1"/>
    </xf>
    <xf numFmtId="0" fontId="6" fillId="0" borderId="0" xfId="0" applyFont="1" applyAlignment="1">
      <alignment horizontal="center" vertical="center" wrapText="1"/>
    </xf>
    <xf numFmtId="0" fontId="6" fillId="0" borderId="28" xfId="0" applyFont="1" applyBorder="1" applyAlignment="1">
      <alignment wrapText="1"/>
    </xf>
    <xf numFmtId="0" fontId="6" fillId="0" borderId="15" xfId="0" applyFont="1" applyBorder="1" applyAlignment="1">
      <alignment wrapText="1"/>
    </xf>
    <xf numFmtId="0" fontId="6" fillId="0" borderId="3" xfId="0" applyFont="1" applyBorder="1" applyAlignment="1">
      <alignment wrapText="1"/>
    </xf>
    <xf numFmtId="0" fontId="5" fillId="0" borderId="4" xfId="0" applyFont="1" applyBorder="1" applyAlignment="1">
      <alignment horizontal="center"/>
    </xf>
    <xf numFmtId="0" fontId="5" fillId="0" borderId="16" xfId="0" applyFont="1" applyBorder="1" applyAlignment="1">
      <alignment horizontal="center" wrapText="1"/>
    </xf>
    <xf numFmtId="0" fontId="8" fillId="0" borderId="0" xfId="0" applyFont="1" applyAlignment="1">
      <alignment vertical="center"/>
    </xf>
    <xf numFmtId="0" fontId="6" fillId="2" borderId="2" xfId="0" applyFont="1" applyFill="1" applyBorder="1" applyAlignment="1" applyProtection="1">
      <alignment horizontal="right" wrapText="1"/>
      <protection locked="0"/>
    </xf>
    <xf numFmtId="9" fontId="10" fillId="2" borderId="24" xfId="1" applyFont="1" applyFill="1" applyBorder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Protection="1">
      <protection locked="0"/>
    </xf>
    <xf numFmtId="9" fontId="4" fillId="0" borderId="0" xfId="1" applyFont="1" applyFill="1" applyBorder="1" applyProtection="1">
      <protection locked="0"/>
    </xf>
    <xf numFmtId="0" fontId="5" fillId="0" borderId="0" xfId="0" applyFont="1" applyAlignment="1" applyProtection="1">
      <alignment vertical="center" wrapText="1"/>
      <protection locked="0"/>
    </xf>
    <xf numFmtId="9" fontId="4" fillId="0" borderId="22" xfId="1" applyFont="1" applyBorder="1" applyProtection="1"/>
    <xf numFmtId="9" fontId="4" fillId="0" borderId="23" xfId="1" applyFont="1" applyBorder="1" applyProtection="1"/>
    <xf numFmtId="9" fontId="4" fillId="2" borderId="23" xfId="1" applyFont="1" applyFill="1" applyBorder="1" applyProtection="1"/>
    <xf numFmtId="9" fontId="10" fillId="2" borderId="24" xfId="1" applyFont="1" applyFill="1" applyBorder="1" applyProtection="1"/>
    <xf numFmtId="3" fontId="5" fillId="0" borderId="21" xfId="0" applyNumberFormat="1" applyFont="1" applyBorder="1" applyProtection="1">
      <protection locked="0"/>
    </xf>
    <xf numFmtId="3" fontId="5" fillId="0" borderId="17" xfId="0" applyNumberFormat="1" applyFont="1" applyBorder="1" applyProtection="1">
      <protection locked="0"/>
    </xf>
    <xf numFmtId="3" fontId="5" fillId="2" borderId="17" xfId="0" applyNumberFormat="1" applyFont="1" applyFill="1" applyBorder="1" applyProtection="1">
      <protection locked="0"/>
    </xf>
    <xf numFmtId="3" fontId="6" fillId="2" borderId="17" xfId="0" applyNumberFormat="1" applyFont="1" applyFill="1" applyBorder="1" applyProtection="1">
      <protection locked="0"/>
    </xf>
    <xf numFmtId="3" fontId="5" fillId="4" borderId="21" xfId="0" applyNumberFormat="1" applyFont="1" applyFill="1" applyBorder="1" applyProtection="1">
      <protection locked="0"/>
    </xf>
    <xf numFmtId="3" fontId="5" fillId="4" borderId="17" xfId="0" applyNumberFormat="1" applyFont="1" applyFill="1" applyBorder="1" applyProtection="1">
      <protection locked="0"/>
    </xf>
    <xf numFmtId="0" fontId="6" fillId="0" borderId="1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" fontId="5" fillId="0" borderId="28" xfId="0" applyNumberFormat="1" applyFont="1" applyBorder="1" applyAlignment="1" applyProtection="1">
      <alignment horizontal="center"/>
      <protection locked="0"/>
    </xf>
    <xf numFmtId="3" fontId="5" fillId="0" borderId="10" xfId="0" applyNumberFormat="1" applyFont="1" applyBorder="1" applyAlignment="1" applyProtection="1">
      <alignment horizontal="center"/>
      <protection locked="0"/>
    </xf>
    <xf numFmtId="3" fontId="5" fillId="0" borderId="3" xfId="0" applyNumberFormat="1" applyFont="1" applyBorder="1" applyAlignment="1" applyProtection="1">
      <alignment horizontal="center" wrapText="1"/>
      <protection locked="0"/>
    </xf>
    <xf numFmtId="3" fontId="5" fillId="0" borderId="11" xfId="0" applyNumberFormat="1" applyFont="1" applyBorder="1" applyAlignment="1" applyProtection="1">
      <alignment horizontal="center" wrapText="1"/>
      <protection locked="0"/>
    </xf>
    <xf numFmtId="3" fontId="5" fillId="0" borderId="15" xfId="0" applyNumberFormat="1" applyFont="1" applyBorder="1" applyAlignment="1" applyProtection="1">
      <alignment horizontal="center"/>
      <protection locked="0"/>
    </xf>
    <xf numFmtId="3" fontId="5" fillId="0" borderId="8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3" fontId="5" fillId="4" borderId="28" xfId="0" applyNumberFormat="1" applyFont="1" applyFill="1" applyBorder="1" applyAlignment="1" applyProtection="1">
      <alignment horizontal="center"/>
      <protection locked="0"/>
    </xf>
    <xf numFmtId="3" fontId="5" fillId="4" borderId="10" xfId="0" applyNumberFormat="1" applyFont="1" applyFill="1" applyBorder="1" applyAlignment="1" applyProtection="1">
      <alignment horizontal="center"/>
      <protection locked="0"/>
    </xf>
    <xf numFmtId="3" fontId="5" fillId="4" borderId="15" xfId="0" applyNumberFormat="1" applyFont="1" applyFill="1" applyBorder="1" applyAlignment="1" applyProtection="1">
      <alignment horizontal="center"/>
      <protection locked="0"/>
    </xf>
    <xf numFmtId="3" fontId="5" fillId="4" borderId="8" xfId="0" applyNumberFormat="1" applyFont="1" applyFill="1" applyBorder="1" applyAlignment="1" applyProtection="1">
      <alignment horizontal="center"/>
      <protection locked="0"/>
    </xf>
    <xf numFmtId="3" fontId="5" fillId="4" borderId="3" xfId="0" applyNumberFormat="1" applyFont="1" applyFill="1" applyBorder="1" applyAlignment="1" applyProtection="1">
      <alignment horizontal="center" wrapText="1"/>
      <protection locked="0"/>
    </xf>
    <xf numFmtId="3" fontId="5" fillId="4" borderId="11" xfId="0" applyNumberFormat="1" applyFont="1" applyFill="1" applyBorder="1" applyAlignment="1" applyProtection="1">
      <alignment horizontal="center" wrapText="1"/>
      <protection locked="0"/>
    </xf>
    <xf numFmtId="0" fontId="6" fillId="0" borderId="4" xfId="0" applyFont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3" fontId="6" fillId="0" borderId="12" xfId="0" applyNumberFormat="1" applyFont="1" applyBorder="1" applyAlignment="1">
      <alignment horizontal="center" wrapText="1"/>
    </xf>
    <xf numFmtId="3" fontId="6" fillId="0" borderId="8" xfId="0" applyNumberFormat="1" applyFont="1" applyBorder="1" applyAlignment="1">
      <alignment horizontal="center" wrapText="1"/>
    </xf>
    <xf numFmtId="3" fontId="6" fillId="0" borderId="16" xfId="0" applyNumberFormat="1" applyFont="1" applyBorder="1" applyAlignment="1">
      <alignment horizontal="center" wrapText="1"/>
    </xf>
    <xf numFmtId="3" fontId="6" fillId="0" borderId="11" xfId="0" applyNumberFormat="1" applyFont="1" applyBorder="1" applyAlignment="1">
      <alignment horizontal="center" wrapText="1"/>
    </xf>
    <xf numFmtId="0" fontId="6" fillId="4" borderId="34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5" fillId="0" borderId="13" xfId="0" applyFont="1" applyBorder="1" applyAlignment="1" applyProtection="1">
      <alignment horizontal="left" vertical="top" wrapText="1"/>
      <protection locked="0"/>
    </xf>
    <xf numFmtId="0" fontId="5" fillId="0" borderId="14" xfId="0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13" xfId="0" applyFont="1" applyBorder="1" applyAlignment="1">
      <alignment horizontal="left" vertical="top" wrapText="1"/>
    </xf>
    <xf numFmtId="0" fontId="5" fillId="0" borderId="14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6" fillId="3" borderId="0" xfId="0" applyFont="1" applyFill="1" applyAlignment="1">
      <alignment vertical="center" wrapText="1"/>
    </xf>
    <xf numFmtId="0" fontId="5" fillId="3" borderId="0" xfId="0" applyFont="1" applyFill="1" applyAlignment="1">
      <alignment vertical="center" wrapText="1"/>
    </xf>
    <xf numFmtId="0" fontId="5" fillId="0" borderId="13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 vertical="top" wrapText="1"/>
      <protection locked="0"/>
    </xf>
    <xf numFmtId="0" fontId="5" fillId="0" borderId="36" xfId="0" applyFont="1" applyBorder="1" applyAlignment="1" applyProtection="1">
      <alignment horizontal="left" vertical="top" wrapText="1"/>
      <protection locked="0"/>
    </xf>
    <xf numFmtId="0" fontId="5" fillId="0" borderId="34" xfId="0" applyFont="1" applyBorder="1" applyAlignment="1" applyProtection="1">
      <alignment horizontal="left" vertical="top" wrapText="1"/>
      <protection locked="0"/>
    </xf>
    <xf numFmtId="0" fontId="5" fillId="0" borderId="2" xfId="0" applyFont="1" applyBorder="1" applyAlignment="1" applyProtection="1">
      <alignment horizontal="left" vertical="top" wrapText="1"/>
      <protection locked="0"/>
    </xf>
    <xf numFmtId="0" fontId="5" fillId="0" borderId="33" xfId="0" applyFont="1" applyBorder="1" applyAlignment="1" applyProtection="1">
      <alignment horizontal="left" vertical="top" wrapText="1"/>
      <protection locked="0"/>
    </xf>
    <xf numFmtId="0" fontId="5" fillId="0" borderId="37" xfId="0" applyFont="1" applyBorder="1" applyAlignment="1" applyProtection="1">
      <alignment horizontal="left" vertical="top" wrapText="1"/>
      <protection locked="0"/>
    </xf>
    <xf numFmtId="0" fontId="5" fillId="0" borderId="4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6" xfId="0" applyFont="1" applyBorder="1" applyAlignment="1">
      <alignment horizontal="center" wrapText="1"/>
    </xf>
    <xf numFmtId="0" fontId="5" fillId="0" borderId="29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6" fillId="0" borderId="13" xfId="0" applyFont="1" applyBorder="1" applyAlignment="1" applyProtection="1">
      <alignment horizontal="left" vertical="top" wrapText="1"/>
      <protection locked="0"/>
    </xf>
    <xf numFmtId="0" fontId="6" fillId="0" borderId="14" xfId="0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6" fillId="0" borderId="13" xfId="0" applyFont="1" applyBorder="1" applyAlignment="1" applyProtection="1">
      <alignment horizontal="left" vertical="center" wrapText="1"/>
      <protection locked="0"/>
    </xf>
    <xf numFmtId="0" fontId="6" fillId="0" borderId="14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11" xfId="0" applyFont="1" applyBorder="1" applyAlignment="1">
      <alignment horizontal="center" wrapText="1"/>
    </xf>
  </cellXfs>
  <cellStyles count="2">
    <cellStyle name="Normal" xfId="0" builtinId="0"/>
    <cellStyle name="Pourcentage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323850</xdr:colOff>
      <xdr:row>0</xdr:row>
      <xdr:rowOff>3175</xdr:rowOff>
    </xdr:from>
    <xdr:to>
      <xdr:col>17</xdr:col>
      <xdr:colOff>14111</xdr:colOff>
      <xdr:row>1</xdr:row>
      <xdr:rowOff>165381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E0DD983-5CD3-F027-122B-B4561AB4FA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07850" y="3175"/>
          <a:ext cx="1115483" cy="402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84"/>
  <sheetViews>
    <sheetView tabSelected="1" zoomScale="90" zoomScaleNormal="90" zoomScalePageLayoutView="125" workbookViewId="0"/>
  </sheetViews>
  <sheetFormatPr baseColWidth="10" defaultColWidth="11.5" defaultRowHeight="13" x14ac:dyDescent="0.15"/>
  <cols>
    <col min="1" max="1" width="21.5" style="1" customWidth="1"/>
    <col min="2" max="2" width="12.83203125" style="1" customWidth="1"/>
    <col min="3" max="3" width="6.83203125" style="1" customWidth="1"/>
    <col min="4" max="4" width="12.83203125" style="1" customWidth="1"/>
    <col min="5" max="5" width="5.83203125" style="1" customWidth="1"/>
    <col min="6" max="6" width="12.83203125" style="1" customWidth="1"/>
    <col min="7" max="7" width="5.83203125" style="1" customWidth="1"/>
    <col min="8" max="8" width="12.83203125" style="1" customWidth="1"/>
    <col min="9" max="9" width="5.83203125" style="1" customWidth="1"/>
    <col min="10" max="10" width="12.83203125" style="1" customWidth="1"/>
    <col min="11" max="11" width="5.83203125" style="1" customWidth="1"/>
    <col min="12" max="12" width="12.83203125" style="1" customWidth="1"/>
    <col min="13" max="13" width="5.83203125" style="1" customWidth="1"/>
    <col min="14" max="14" width="12.83203125" style="1" customWidth="1"/>
    <col min="15" max="15" width="5.83203125" style="1" customWidth="1"/>
    <col min="16" max="16" width="12.83203125" style="1" customWidth="1"/>
    <col min="17" max="17" width="5.83203125" style="1" customWidth="1"/>
    <col min="18" max="18" width="12.83203125" style="1" customWidth="1"/>
    <col min="19" max="19" width="5.83203125" style="1" customWidth="1"/>
    <col min="20" max="20" width="11.5" style="1"/>
    <col min="21" max="21" width="5.83203125" style="1" customWidth="1"/>
    <col min="22" max="16384" width="11.5" style="1"/>
  </cols>
  <sheetData>
    <row r="1" spans="1:25" s="3" customFormat="1" ht="19" x14ac:dyDescent="0.25">
      <c r="A1" s="28" t="s">
        <v>44</v>
      </c>
    </row>
    <row r="2" spans="1:25" s="3" customFormat="1" ht="15" x14ac:dyDescent="0.2"/>
    <row r="3" spans="1:25" s="3" customFormat="1" ht="26" customHeight="1" x14ac:dyDescent="0.2">
      <c r="A3" s="119" t="s">
        <v>0</v>
      </c>
      <c r="B3" s="120"/>
      <c r="C3" s="8"/>
      <c r="D3" s="9"/>
      <c r="E3" s="9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2"/>
    </row>
    <row r="4" spans="1:25" s="3" customFormat="1" ht="9" customHeight="1" x14ac:dyDescent="0.2">
      <c r="A4" s="11"/>
      <c r="B4" s="12"/>
      <c r="C4" s="12"/>
      <c r="D4" s="13"/>
      <c r="E4" s="1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25" s="14" customFormat="1" ht="33" customHeight="1" x14ac:dyDescent="0.15">
      <c r="A5" s="12" t="s">
        <v>39</v>
      </c>
      <c r="B5" s="121"/>
      <c r="C5" s="122"/>
      <c r="D5" s="122"/>
      <c r="E5" s="122"/>
      <c r="F5" s="122"/>
      <c r="G5" s="123"/>
      <c r="H5" s="12"/>
      <c r="I5" s="12"/>
      <c r="J5" s="12" t="s">
        <v>51</v>
      </c>
      <c r="K5" s="12"/>
      <c r="L5" s="121"/>
      <c r="M5" s="122"/>
      <c r="N5" s="122"/>
      <c r="O5" s="122"/>
      <c r="P5" s="122"/>
      <c r="Q5" s="123"/>
      <c r="R5" s="12"/>
      <c r="S5" s="12"/>
      <c r="T5" s="12"/>
      <c r="U5" s="12"/>
      <c r="V5" s="12"/>
      <c r="W5" s="12"/>
      <c r="X5" s="12"/>
      <c r="Y5" s="12"/>
    </row>
    <row r="6" spans="1:25" s="14" customFormat="1" ht="10" customHeight="1" x14ac:dyDescent="0.15">
      <c r="A6" s="12"/>
      <c r="B6" s="15"/>
      <c r="C6" s="15"/>
      <c r="D6" s="15"/>
      <c r="E6" s="15"/>
      <c r="F6" s="15"/>
      <c r="G6" s="15"/>
      <c r="H6" s="15"/>
      <c r="I6" s="15"/>
      <c r="R6" s="12"/>
    </row>
    <row r="7" spans="1:25" s="14" customFormat="1" ht="33" customHeight="1" x14ac:dyDescent="0.15">
      <c r="A7" s="12" t="s">
        <v>40</v>
      </c>
      <c r="B7" s="121"/>
      <c r="C7" s="122"/>
      <c r="D7" s="122"/>
      <c r="E7" s="122"/>
      <c r="F7" s="122"/>
      <c r="G7" s="123"/>
      <c r="H7" s="12"/>
      <c r="I7" s="12"/>
      <c r="J7" s="12" t="s">
        <v>50</v>
      </c>
      <c r="K7" s="12"/>
      <c r="L7" s="121"/>
      <c r="M7" s="122"/>
      <c r="N7" s="122"/>
      <c r="O7" s="122"/>
      <c r="P7" s="122"/>
      <c r="Q7" s="123"/>
      <c r="R7" s="12"/>
      <c r="S7" s="12"/>
      <c r="T7" s="12"/>
      <c r="U7" s="12"/>
      <c r="V7" s="72"/>
      <c r="W7" s="12"/>
      <c r="X7" s="12"/>
      <c r="Y7" s="12"/>
    </row>
    <row r="8" spans="1:25" s="14" customFormat="1" ht="10" customHeight="1" x14ac:dyDescent="0.15">
      <c r="A8" s="12"/>
      <c r="B8" s="12"/>
      <c r="C8" s="12"/>
      <c r="D8" s="12"/>
      <c r="E8" s="12"/>
      <c r="F8" s="12"/>
      <c r="G8" s="12"/>
      <c r="K8" s="12"/>
      <c r="Q8" s="12"/>
      <c r="R8" s="12"/>
    </row>
    <row r="9" spans="1:25" s="14" customFormat="1" ht="38" customHeight="1" x14ac:dyDescent="0.15">
      <c r="A9" s="4" t="s">
        <v>41</v>
      </c>
      <c r="B9" s="121"/>
      <c r="C9" s="122"/>
      <c r="D9" s="122"/>
      <c r="E9" s="122"/>
      <c r="F9" s="122"/>
      <c r="G9" s="123"/>
      <c r="H9" s="12"/>
      <c r="I9" s="12"/>
      <c r="J9" s="12" t="s">
        <v>49</v>
      </c>
      <c r="K9" s="12"/>
      <c r="L9" s="121"/>
      <c r="M9" s="122"/>
      <c r="N9" s="122"/>
      <c r="O9" s="122"/>
      <c r="P9" s="122"/>
      <c r="Q9" s="123"/>
      <c r="R9" s="12"/>
      <c r="S9" s="12"/>
      <c r="T9" s="12"/>
      <c r="U9" s="12"/>
      <c r="V9" s="12"/>
      <c r="W9" s="12"/>
      <c r="X9" s="12"/>
      <c r="Y9" s="12"/>
    </row>
    <row r="10" spans="1:25" s="14" customFormat="1" ht="10" customHeight="1" x14ac:dyDescent="0.15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Q10" s="12"/>
      <c r="R10" s="12"/>
    </row>
    <row r="11" spans="1:25" s="14" customFormat="1" ht="67" customHeight="1" x14ac:dyDescent="0.15">
      <c r="A11" s="124" t="s">
        <v>61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6"/>
      <c r="R11" s="4"/>
      <c r="S11" s="4"/>
      <c r="T11" s="4"/>
      <c r="U11" s="4"/>
      <c r="V11" s="4"/>
      <c r="W11" s="4"/>
      <c r="X11" s="4"/>
      <c r="Y11" s="4"/>
    </row>
    <row r="12" spans="1:25" s="3" customFormat="1" ht="10" customHeight="1" x14ac:dyDescent="0.2">
      <c r="A12" s="43"/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2"/>
    </row>
    <row r="13" spans="1:25" s="5" customFormat="1" ht="67" customHeight="1" x14ac:dyDescent="0.2">
      <c r="A13" s="127" t="s">
        <v>43</v>
      </c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9"/>
      <c r="R13" s="2"/>
    </row>
    <row r="14" spans="1:25" s="5" customFormat="1" ht="10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25" s="3" customFormat="1" ht="30" customHeight="1" x14ac:dyDescent="0.2">
      <c r="A15" s="119" t="s">
        <v>33</v>
      </c>
      <c r="B15" s="120"/>
      <c r="C15" s="8"/>
      <c r="D15" s="9"/>
      <c r="E15" s="9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1"/>
      <c r="S15" s="11"/>
      <c r="T15" s="11"/>
      <c r="U15" s="11"/>
      <c r="V15" s="11"/>
      <c r="W15" s="11"/>
      <c r="X15" s="11"/>
      <c r="Y15" s="11"/>
    </row>
    <row r="16" spans="1:25" s="3" customFormat="1" ht="10" customHeight="1" x14ac:dyDescent="0.2">
      <c r="A16" s="11"/>
      <c r="B16" s="12"/>
      <c r="C16" s="12"/>
      <c r="D16" s="13"/>
      <c r="E16" s="13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S16" s="46"/>
      <c r="U16" s="46"/>
      <c r="W16" s="46"/>
      <c r="Y16" s="46"/>
    </row>
    <row r="17" spans="1:25" s="3" customFormat="1" ht="30" customHeight="1" x14ac:dyDescent="0.2">
      <c r="A17" s="22" t="s">
        <v>1</v>
      </c>
      <c r="B17" s="83" t="s">
        <v>34</v>
      </c>
      <c r="C17" s="84"/>
      <c r="D17" s="83" t="s">
        <v>30</v>
      </c>
      <c r="E17" s="84"/>
      <c r="F17" s="83" t="s">
        <v>2</v>
      </c>
      <c r="G17" s="84"/>
      <c r="H17" s="83" t="s">
        <v>31</v>
      </c>
      <c r="I17" s="84"/>
      <c r="J17" s="83" t="s">
        <v>3</v>
      </c>
      <c r="K17" s="84"/>
      <c r="S17" s="46"/>
      <c r="U17" s="46"/>
      <c r="W17" s="46"/>
      <c r="Y17" s="46"/>
    </row>
    <row r="18" spans="1:25" s="3" customFormat="1" ht="30" customHeight="1" x14ac:dyDescent="0.2">
      <c r="A18" s="6" t="s">
        <v>7</v>
      </c>
      <c r="B18" s="77"/>
      <c r="C18" s="73">
        <f>IF(B18&lt;&gt;0,B18/B25,0)</f>
        <v>0</v>
      </c>
      <c r="D18" s="77"/>
      <c r="E18" s="23">
        <f>IF(D18&lt;&gt;0,D18/D25,0)</f>
        <v>0</v>
      </c>
      <c r="F18" s="77"/>
      <c r="G18" s="23">
        <f>IF(F18&lt;&gt;0,F18/F25,0)</f>
        <v>0</v>
      </c>
      <c r="H18" s="77"/>
      <c r="I18" s="23">
        <f>IF(H18&lt;&gt;0,H18/H25,0)</f>
        <v>0</v>
      </c>
      <c r="J18" s="77"/>
      <c r="K18" s="23">
        <f>IF(J18&lt;&gt;0,J18/J25,0)</f>
        <v>0</v>
      </c>
      <c r="S18" s="46"/>
      <c r="U18" s="46"/>
      <c r="W18" s="46"/>
      <c r="Y18" s="46"/>
    </row>
    <row r="19" spans="1:25" s="3" customFormat="1" ht="30" customHeight="1" x14ac:dyDescent="0.2">
      <c r="A19" s="20" t="s">
        <v>8</v>
      </c>
      <c r="B19" s="78"/>
      <c r="C19" s="74">
        <f>IF(B19&lt;&gt;0,B19/B25,0)</f>
        <v>0</v>
      </c>
      <c r="D19" s="78"/>
      <c r="E19" s="24">
        <f>IF(D19&lt;&gt;0,D19/D25,0)</f>
        <v>0</v>
      </c>
      <c r="F19" s="78"/>
      <c r="G19" s="24">
        <f>IF(F19&lt;&gt;0,F19/F25,0)</f>
        <v>0</v>
      </c>
      <c r="H19" s="78"/>
      <c r="I19" s="24">
        <f>IF(H19&lt;&gt;0,H19/H25,0)</f>
        <v>0</v>
      </c>
      <c r="J19" s="78"/>
      <c r="K19" s="24">
        <f>IF(J19&lt;&gt;0,J19/J25,0)</f>
        <v>0</v>
      </c>
      <c r="S19" s="46"/>
      <c r="U19" s="46"/>
      <c r="W19" s="46"/>
      <c r="Y19" s="46"/>
    </row>
    <row r="20" spans="1:25" s="3" customFormat="1" ht="30" customHeight="1" x14ac:dyDescent="0.2">
      <c r="A20" s="20" t="s">
        <v>9</v>
      </c>
      <c r="B20" s="78"/>
      <c r="C20" s="74">
        <f>IF(B20&lt;&gt;0,B20/B25,0)</f>
        <v>0</v>
      </c>
      <c r="D20" s="78"/>
      <c r="E20" s="24">
        <f>IF(D20&lt;&gt;0,D20/D25,0)</f>
        <v>0</v>
      </c>
      <c r="F20" s="78"/>
      <c r="G20" s="24">
        <f>IF(F20&lt;&gt;0,F20/F25,0)</f>
        <v>0</v>
      </c>
      <c r="H20" s="78"/>
      <c r="I20" s="24">
        <f>IF(H20&lt;&gt;0,H20/H25,0)</f>
        <v>0</v>
      </c>
      <c r="J20" s="78"/>
      <c r="K20" s="24">
        <f>IF(J20&lt;&gt;0,J20/J25,0)</f>
        <v>0</v>
      </c>
      <c r="R20" s="27"/>
      <c r="S20" s="46"/>
      <c r="U20" s="46"/>
      <c r="V20" s="27"/>
      <c r="W20" s="46"/>
      <c r="Y20" s="46"/>
    </row>
    <row r="21" spans="1:25" s="3" customFormat="1" ht="30" customHeight="1" x14ac:dyDescent="0.2">
      <c r="A21" s="20" t="s">
        <v>10</v>
      </c>
      <c r="B21" s="78"/>
      <c r="C21" s="74">
        <f>IF(B21&lt;&gt;0,B21/B25,0)</f>
        <v>0</v>
      </c>
      <c r="D21" s="78"/>
      <c r="E21" s="24">
        <f>IF(D21&lt;&gt;0,D21/D25,0)</f>
        <v>0</v>
      </c>
      <c r="F21" s="78"/>
      <c r="G21" s="24">
        <f>IF(F21&lt;&gt;0,F21/F25,0)</f>
        <v>0</v>
      </c>
      <c r="H21" s="78"/>
      <c r="I21" s="24">
        <f>IF(H21&lt;&gt;0,H21/H25,0)</f>
        <v>0</v>
      </c>
      <c r="J21" s="78"/>
      <c r="K21" s="24">
        <f>IF(J21&lt;&gt;0,J21/J25,0)</f>
        <v>0</v>
      </c>
      <c r="S21" s="46"/>
      <c r="U21" s="46"/>
      <c r="W21" s="46"/>
      <c r="Y21" s="46"/>
    </row>
    <row r="22" spans="1:25" s="3" customFormat="1" ht="30" customHeight="1" x14ac:dyDescent="0.2">
      <c r="A22" s="37" t="s">
        <v>11</v>
      </c>
      <c r="B22" s="79"/>
      <c r="C22" s="75">
        <f>IF(B22&lt;&gt;0,B22/B25,0)</f>
        <v>0</v>
      </c>
      <c r="D22" s="79"/>
      <c r="E22" s="38">
        <f>IF(D22&lt;&gt;0,D22/D25,0)</f>
        <v>0</v>
      </c>
      <c r="F22" s="79"/>
      <c r="G22" s="38">
        <f>IF(F22&lt;&gt;0,F22/F25,0)</f>
        <v>0</v>
      </c>
      <c r="H22" s="79"/>
      <c r="I22" s="38">
        <f>IF(H22&lt;&gt;0,H22/H25,0)</f>
        <v>0</v>
      </c>
      <c r="J22" s="79"/>
      <c r="K22" s="38">
        <f>IF(J22&lt;&gt;0,J22/J25,0)</f>
        <v>0</v>
      </c>
      <c r="S22" s="46"/>
      <c r="U22" s="46"/>
      <c r="W22" s="46"/>
      <c r="Y22" s="46"/>
    </row>
    <row r="23" spans="1:25" s="27" customFormat="1" ht="30" customHeight="1" x14ac:dyDescent="0.2">
      <c r="A23" s="20" t="s">
        <v>12</v>
      </c>
      <c r="B23" s="78"/>
      <c r="C23" s="74">
        <f>IF(B23&lt;&gt;0,B23/B25,0)</f>
        <v>0</v>
      </c>
      <c r="D23" s="78"/>
      <c r="E23" s="24">
        <f>IF(D23&lt;&gt;0,D23/D25,0)</f>
        <v>0</v>
      </c>
      <c r="F23" s="78"/>
      <c r="G23" s="24">
        <f>IF(F23&lt;&gt;0,F23/F25,0)</f>
        <v>0</v>
      </c>
      <c r="H23" s="78"/>
      <c r="I23" s="24">
        <f>IF(H23&lt;&gt;0,H23/H25,0)</f>
        <v>0</v>
      </c>
      <c r="J23" s="78"/>
      <c r="K23" s="24">
        <f>IF(J23&lt;&gt;0,J23/J25,0)</f>
        <v>0</v>
      </c>
      <c r="P23" s="3"/>
      <c r="Q23" s="3"/>
      <c r="R23" s="47"/>
      <c r="S23" s="48"/>
      <c r="T23" s="47"/>
      <c r="U23" s="48"/>
      <c r="V23" s="47"/>
      <c r="W23" s="48"/>
      <c r="X23" s="47"/>
      <c r="Y23" s="48"/>
    </row>
    <row r="24" spans="1:25" s="3" customFormat="1" ht="30" customHeight="1" x14ac:dyDescent="0.2">
      <c r="A24" s="20" t="s">
        <v>13</v>
      </c>
      <c r="B24" s="78"/>
      <c r="C24" s="74">
        <f>IF(B24&lt;&gt;0,B24/B25,0)</f>
        <v>0</v>
      </c>
      <c r="D24" s="78"/>
      <c r="E24" s="24">
        <f>IF(D24&lt;&gt;0,D24/D25,0)</f>
        <v>0</v>
      </c>
      <c r="F24" s="78"/>
      <c r="G24" s="24">
        <f>IF(F24&lt;&gt;0,F24/F25,0)</f>
        <v>0</v>
      </c>
      <c r="H24" s="78"/>
      <c r="I24" s="24">
        <f>IF(H24&lt;&gt;0,H24/H25,0)</f>
        <v>0</v>
      </c>
      <c r="J24" s="78"/>
      <c r="K24" s="24">
        <f>IF(J24&lt;&gt;0,J24/J25,0)</f>
        <v>0</v>
      </c>
      <c r="R24" s="17"/>
      <c r="S24" s="17"/>
      <c r="T24" s="17"/>
      <c r="U24" s="17"/>
      <c r="V24" s="17"/>
    </row>
    <row r="25" spans="1:25" s="69" customFormat="1" ht="30" customHeight="1" x14ac:dyDescent="0.2">
      <c r="A25" s="67" t="s">
        <v>14</v>
      </c>
      <c r="B25" s="35" t="str" cm="1">
        <f t="array" ref="B25">IF(SUMPRODUCT(--(B18:B24&lt;&gt;""))&gt;0,SUM(B18:B24),"")</f>
        <v/>
      </c>
      <c r="C25" s="76">
        <f>SUM(C18:C24)</f>
        <v>0</v>
      </c>
      <c r="D25" s="35" t="str" cm="1">
        <f t="array" ref="D25">IF(SUMPRODUCT(--(D18:D24&lt;&gt;""))&gt;0,SUM(D18:D24),"")</f>
        <v/>
      </c>
      <c r="E25" s="68">
        <f>SUM(E18:E24)</f>
        <v>0</v>
      </c>
      <c r="F25" s="35" t="str" cm="1">
        <f t="array" ref="F25">IF(SUMPRODUCT(--(F18:F24&lt;&gt;""))&gt;0,SUM(F18:F24),"")</f>
        <v/>
      </c>
      <c r="G25" s="68">
        <f>SUM(G18:G24)</f>
        <v>0</v>
      </c>
      <c r="H25" s="35" t="str" cm="1">
        <f t="array" ref="H25">IF(SUMPRODUCT(--(H18:H24&lt;&gt;""))&gt;0,SUM(H18:H24),"")</f>
        <v/>
      </c>
      <c r="I25" s="68">
        <f>SUM(I18:I24)</f>
        <v>0</v>
      </c>
      <c r="J25" s="35" t="str" cm="1">
        <f t="array" ref="J25">IF(SUMPRODUCT(--(J18:J24&lt;&gt;""))&gt;0,SUM(J18:J24),"")</f>
        <v/>
      </c>
      <c r="K25" s="68">
        <f>SUM(K18:K24)</f>
        <v>0</v>
      </c>
      <c r="P25" s="70"/>
      <c r="Q25" s="70"/>
      <c r="S25" s="71"/>
      <c r="U25" s="71"/>
      <c r="W25" s="71"/>
      <c r="Y25" s="71"/>
    </row>
    <row r="26" spans="1:25" s="3" customFormat="1" ht="30" customHeight="1" x14ac:dyDescent="0.2">
      <c r="A26" s="22" t="s">
        <v>15</v>
      </c>
      <c r="B26" s="17"/>
      <c r="C26" s="17"/>
      <c r="D26" s="17"/>
      <c r="E26" s="17"/>
      <c r="F26" s="17"/>
      <c r="G26" s="17"/>
      <c r="H26" s="17"/>
      <c r="I26" s="49"/>
      <c r="J26" s="17"/>
      <c r="K26" s="17"/>
      <c r="P26" s="17"/>
      <c r="Q26" s="17"/>
      <c r="S26" s="46"/>
      <c r="U26" s="46"/>
      <c r="W26" s="46"/>
      <c r="Y26" s="46"/>
    </row>
    <row r="27" spans="1:25" s="3" customFormat="1" ht="30" customHeight="1" x14ac:dyDescent="0.2">
      <c r="A27" s="6" t="s">
        <v>16</v>
      </c>
      <c r="B27" s="77"/>
      <c r="C27" s="23">
        <f>IF(B27&lt;&gt;0,B27/B31,0)</f>
        <v>0</v>
      </c>
      <c r="D27" s="77"/>
      <c r="E27" s="23">
        <f>IF(D27&lt;&gt;0,D27/D31,0)</f>
        <v>0</v>
      </c>
      <c r="F27" s="77"/>
      <c r="G27" s="23">
        <f>IF(F27&lt;&gt;0,F27/F31,0)</f>
        <v>0</v>
      </c>
      <c r="H27" s="77"/>
      <c r="I27" s="23">
        <f>IF(H27&lt;&gt;0,H27/H31,0)</f>
        <v>0</v>
      </c>
      <c r="J27" s="77"/>
      <c r="K27" s="23">
        <f>IF(J27&lt;&gt;0,J27/J31,0)</f>
        <v>0</v>
      </c>
      <c r="Q27" s="46"/>
      <c r="S27" s="46"/>
      <c r="U27" s="46"/>
      <c r="W27" s="46"/>
      <c r="Y27" s="46"/>
    </row>
    <row r="28" spans="1:25" s="3" customFormat="1" ht="30" customHeight="1" x14ac:dyDescent="0.2">
      <c r="A28" s="20" t="s">
        <v>17</v>
      </c>
      <c r="B28" s="78"/>
      <c r="C28" s="24">
        <f>IF(B28&lt;&gt;0,B28/B31,0)</f>
        <v>0</v>
      </c>
      <c r="D28" s="78"/>
      <c r="E28" s="24">
        <f>IF(D28&lt;&gt;0,D28/D31,0)</f>
        <v>0</v>
      </c>
      <c r="F28" s="78"/>
      <c r="G28" s="24">
        <f>IF(F28&lt;&gt;0,F28/F31,0)</f>
        <v>0</v>
      </c>
      <c r="H28" s="78"/>
      <c r="I28" s="24">
        <f>IF(H28&lt;&gt;0,H28/H31,0)</f>
        <v>0</v>
      </c>
      <c r="J28" s="78"/>
      <c r="K28" s="24">
        <f>IF(J28&lt;&gt;0,J28/J31,0)</f>
        <v>0</v>
      </c>
      <c r="Q28" s="46"/>
      <c r="S28" s="46"/>
      <c r="U28" s="46"/>
      <c r="W28" s="46"/>
      <c r="Y28" s="46"/>
    </row>
    <row r="29" spans="1:25" s="27" customFormat="1" ht="30" customHeight="1" x14ac:dyDescent="0.2">
      <c r="A29" s="20" t="s">
        <v>18</v>
      </c>
      <c r="B29" s="78"/>
      <c r="C29" s="24">
        <f>IF(B29&lt;&gt;0,B29/B31,0)</f>
        <v>0</v>
      </c>
      <c r="D29" s="78"/>
      <c r="E29" s="24">
        <f>IF(D29&lt;&gt;0,D29/D31,0)</f>
        <v>0</v>
      </c>
      <c r="F29" s="78"/>
      <c r="G29" s="24">
        <f>IF(F29&lt;&gt;0,F29/F31,0)</f>
        <v>0</v>
      </c>
      <c r="H29" s="78"/>
      <c r="I29" s="24">
        <f>IF(H29&lt;&gt;0,H29/H31,0)</f>
        <v>0</v>
      </c>
      <c r="J29" s="78"/>
      <c r="K29" s="24">
        <f>IF(J29&lt;&gt;0,J29/J31,0)</f>
        <v>0</v>
      </c>
      <c r="P29" s="3"/>
      <c r="Q29" s="46"/>
      <c r="R29" s="47"/>
      <c r="S29" s="48"/>
      <c r="T29" s="47"/>
      <c r="U29" s="48"/>
      <c r="V29" s="47"/>
      <c r="W29" s="48"/>
      <c r="X29" s="47"/>
      <c r="Y29" s="48"/>
    </row>
    <row r="30" spans="1:25" s="3" customFormat="1" ht="30" customHeight="1" x14ac:dyDescent="0.2">
      <c r="A30" s="20" t="s">
        <v>19</v>
      </c>
      <c r="B30" s="78"/>
      <c r="C30" s="24">
        <f>IF(B30&lt;&gt;0,B30/B31,0)</f>
        <v>0</v>
      </c>
      <c r="D30" s="78"/>
      <c r="E30" s="24">
        <f>IF(D30&lt;&gt;0,D30/D31,0)</f>
        <v>0</v>
      </c>
      <c r="F30" s="78"/>
      <c r="G30" s="24">
        <f>IF(F30&lt;&gt;0,F30/F31,0)</f>
        <v>0</v>
      </c>
      <c r="H30" s="78"/>
      <c r="I30" s="24">
        <f>IF(H30&lt;&gt;0,H30/H31,0)</f>
        <v>0</v>
      </c>
      <c r="J30" s="78"/>
      <c r="K30" s="24">
        <f>IF(J30&lt;&gt;0,J30/J31,0)</f>
        <v>0</v>
      </c>
      <c r="Q30" s="46"/>
      <c r="R30" s="17"/>
      <c r="S30" s="17"/>
      <c r="T30" s="17"/>
      <c r="U30" s="17"/>
      <c r="V30" s="17"/>
    </row>
    <row r="31" spans="1:25" s="36" customFormat="1" ht="29" customHeight="1" x14ac:dyDescent="0.2">
      <c r="A31" s="21" t="s">
        <v>20</v>
      </c>
      <c r="B31" s="35" t="str" cm="1">
        <f t="array" ref="B31">IF(SUMPRODUCT(--(B27:B30&lt;&gt;""))&gt;0,SUM(B27:B30),"")</f>
        <v/>
      </c>
      <c r="C31" s="39">
        <f>SUM(C27:C30)</f>
        <v>0</v>
      </c>
      <c r="D31" s="35" t="str" cm="1">
        <f t="array" ref="D31">IF(SUMPRODUCT(--(D27:D30&lt;&gt;""))&gt;0,SUM(D27:D30),"")</f>
        <v/>
      </c>
      <c r="E31" s="39">
        <f>SUM(E27:E30)</f>
        <v>0</v>
      </c>
      <c r="F31" s="35" t="str" cm="1">
        <f t="array" ref="F31">IF(SUMPRODUCT(--(F27:F30&lt;&gt;""))&gt;0,SUM(F27:F30),"")</f>
        <v/>
      </c>
      <c r="G31" s="39">
        <f>SUM(G27:G30)</f>
        <v>0</v>
      </c>
      <c r="H31" s="35" t="str" cm="1">
        <f t="array" ref="H31">IF(SUMPRODUCT(--(H27:H30&lt;&gt;""))&gt;0,SUM(H27:H30),"")</f>
        <v/>
      </c>
      <c r="I31" s="39">
        <f>SUM(I27:I30)</f>
        <v>0</v>
      </c>
      <c r="J31" s="35" t="str" cm="1">
        <f t="array" ref="J31">IF(SUMPRODUCT(--(J27:J30&lt;&gt;""))&gt;0,SUM(J27:J30),"")</f>
        <v/>
      </c>
      <c r="K31" s="39">
        <f>SUM(K27:K30)</f>
        <v>0</v>
      </c>
      <c r="P31" s="47"/>
      <c r="Q31" s="48"/>
      <c r="R31" s="50"/>
      <c r="S31" s="51"/>
      <c r="T31" s="50"/>
      <c r="U31" s="51"/>
      <c r="V31" s="50"/>
      <c r="W31" s="51"/>
      <c r="X31" s="50"/>
      <c r="Y31" s="51"/>
    </row>
    <row r="32" spans="1:25" s="36" customFormat="1" ht="10" customHeight="1" thickBot="1" x14ac:dyDescent="0.25">
      <c r="A32" s="18"/>
      <c r="B32" s="19"/>
      <c r="C32" s="19"/>
      <c r="D32" s="19"/>
      <c r="E32" s="19"/>
      <c r="F32" s="19"/>
      <c r="G32" s="19"/>
      <c r="H32" s="19"/>
      <c r="I32" s="19"/>
      <c r="J32" s="19"/>
      <c r="K32" s="19"/>
      <c r="P32" s="17"/>
      <c r="Q32" s="17"/>
      <c r="R32" s="50"/>
      <c r="S32" s="51"/>
      <c r="T32" s="50"/>
      <c r="U32" s="51"/>
      <c r="V32" s="50"/>
      <c r="W32" s="51"/>
      <c r="X32" s="50"/>
      <c r="Y32" s="51"/>
    </row>
    <row r="33" spans="1:25" s="3" customFormat="1" ht="30" customHeight="1" thickTop="1" x14ac:dyDescent="0.2">
      <c r="A33" s="40" t="s">
        <v>21</v>
      </c>
      <c r="B33" s="41">
        <f>IF(AND(B25&lt;&gt;"",B31&lt;&gt;""),B25-B31,0)</f>
        <v>0</v>
      </c>
      <c r="C33" s="42"/>
      <c r="D33" s="41">
        <f>IF(AND(D25&lt;&gt;"",D31&lt;&gt;""),D25-D31,0)</f>
        <v>0</v>
      </c>
      <c r="E33" s="42"/>
      <c r="F33" s="41">
        <f>IF(AND(F25&lt;&gt;"",F31&lt;&gt;""),F25-F31,0)</f>
        <v>0</v>
      </c>
      <c r="G33" s="42"/>
      <c r="H33" s="41">
        <f>IF(AND(H25&lt;&gt;"",H31&lt;&gt;""),H25-H31,0)</f>
        <v>0</v>
      </c>
      <c r="I33" s="42"/>
      <c r="J33" s="41">
        <f>IF(AND(J25&lt;&gt;"",J31&lt;&gt;""),J25-J31,0)</f>
        <v>0</v>
      </c>
      <c r="K33" s="42"/>
      <c r="P33" s="50"/>
      <c r="Q33" s="51"/>
      <c r="R33" s="56"/>
      <c r="S33" s="56"/>
      <c r="T33" s="56"/>
      <c r="U33" s="56"/>
      <c r="V33" s="56"/>
      <c r="W33" s="56"/>
      <c r="X33" s="56"/>
      <c r="Y33" s="56"/>
    </row>
    <row r="34" spans="1:25" s="3" customFormat="1" ht="10" customHeight="1" x14ac:dyDescent="0.2">
      <c r="A34" s="52"/>
      <c r="B34" s="53"/>
      <c r="C34" s="54"/>
      <c r="D34" s="53"/>
      <c r="E34" s="54"/>
      <c r="F34" s="53"/>
      <c r="G34" s="54"/>
      <c r="H34" s="53"/>
      <c r="I34" s="54"/>
      <c r="J34" s="53"/>
      <c r="K34" s="54"/>
      <c r="L34" s="53"/>
      <c r="M34" s="54"/>
      <c r="N34" s="53"/>
      <c r="O34" s="54"/>
      <c r="P34" s="50"/>
      <c r="Q34" s="51"/>
      <c r="R34" s="17"/>
    </row>
    <row r="35" spans="1:25" s="3" customFormat="1" ht="67" customHeight="1" x14ac:dyDescent="0.2">
      <c r="A35" s="113" t="s">
        <v>45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5"/>
      <c r="R35" s="17"/>
      <c r="T35" s="93"/>
      <c r="U35" s="93"/>
      <c r="X35" s="93"/>
      <c r="Y35" s="93"/>
    </row>
    <row r="36" spans="1:25" s="3" customFormat="1" ht="10" customHeight="1" x14ac:dyDescent="0.2">
      <c r="A36" s="2"/>
      <c r="B36" s="2"/>
      <c r="C36" s="2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T36" s="91"/>
      <c r="U36" s="91"/>
      <c r="X36" s="91"/>
      <c r="Y36" s="91"/>
    </row>
    <row r="37" spans="1:25" s="3" customFormat="1" ht="30" customHeight="1" x14ac:dyDescent="0.2">
      <c r="A37" s="2"/>
      <c r="B37" s="83" t="s">
        <v>37</v>
      </c>
      <c r="C37" s="84"/>
      <c r="D37" s="60"/>
      <c r="E37" s="60"/>
      <c r="F37" s="83" t="s">
        <v>38</v>
      </c>
      <c r="G37" s="84"/>
      <c r="H37" s="93"/>
      <c r="I37" s="93"/>
      <c r="J37" s="112" t="s">
        <v>22</v>
      </c>
      <c r="K37" s="112"/>
      <c r="P37" s="93"/>
      <c r="Q37" s="93"/>
      <c r="R37" s="17"/>
      <c r="T37" s="91"/>
      <c r="U37" s="91"/>
      <c r="X37" s="91"/>
      <c r="Y37" s="91"/>
    </row>
    <row r="38" spans="1:25" s="3" customFormat="1" ht="30" customHeight="1" x14ac:dyDescent="0.2">
      <c r="A38" s="61" t="s">
        <v>23</v>
      </c>
      <c r="B38" s="85"/>
      <c r="C38" s="86"/>
      <c r="D38" s="64"/>
      <c r="E38" s="64"/>
      <c r="F38" s="85"/>
      <c r="G38" s="86"/>
      <c r="H38" s="130"/>
      <c r="I38" s="130"/>
      <c r="J38" s="85"/>
      <c r="K38" s="86"/>
      <c r="P38" s="91"/>
      <c r="Q38" s="91"/>
      <c r="R38" s="17"/>
      <c r="T38" s="91"/>
      <c r="U38" s="91"/>
      <c r="X38" s="91"/>
      <c r="Y38" s="91"/>
    </row>
    <row r="39" spans="1:25" s="3" customFormat="1" ht="30" customHeight="1" x14ac:dyDescent="0.2">
      <c r="A39" s="62" t="s">
        <v>24</v>
      </c>
      <c r="B39" s="89"/>
      <c r="C39" s="90"/>
      <c r="D39" s="55"/>
      <c r="E39" s="55"/>
      <c r="F39" s="89"/>
      <c r="G39" s="90"/>
      <c r="H39" s="131"/>
      <c r="I39" s="131"/>
      <c r="J39" s="89"/>
      <c r="K39" s="90"/>
      <c r="P39" s="91"/>
      <c r="Q39" s="91"/>
      <c r="R39" s="17"/>
      <c r="T39" s="92"/>
      <c r="U39" s="92"/>
      <c r="X39" s="92"/>
      <c r="Y39" s="92"/>
    </row>
    <row r="40" spans="1:25" s="36" customFormat="1" ht="30" customHeight="1" x14ac:dyDescent="0.2">
      <c r="A40" s="62" t="s">
        <v>25</v>
      </c>
      <c r="B40" s="89"/>
      <c r="C40" s="90"/>
      <c r="D40" s="55"/>
      <c r="E40" s="55"/>
      <c r="F40" s="89"/>
      <c r="G40" s="90"/>
      <c r="H40" s="131"/>
      <c r="I40" s="131"/>
      <c r="J40" s="89"/>
      <c r="K40" s="90"/>
      <c r="P40" s="91"/>
      <c r="Q40" s="91"/>
      <c r="R40" s="2"/>
      <c r="S40" s="3"/>
      <c r="T40" s="3"/>
      <c r="U40" s="3"/>
      <c r="V40" s="3"/>
      <c r="W40" s="3"/>
      <c r="X40" s="3"/>
      <c r="Y40" s="3"/>
    </row>
    <row r="41" spans="1:25" s="5" customFormat="1" ht="30" customHeight="1" x14ac:dyDescent="0.2">
      <c r="A41" s="63" t="s">
        <v>26</v>
      </c>
      <c r="B41" s="87"/>
      <c r="C41" s="88"/>
      <c r="D41" s="65"/>
      <c r="E41" s="65"/>
      <c r="F41" s="87"/>
      <c r="G41" s="88"/>
      <c r="H41" s="132"/>
      <c r="I41" s="132"/>
      <c r="J41" s="87"/>
      <c r="K41" s="88"/>
      <c r="P41" s="92"/>
      <c r="Q41" s="92"/>
      <c r="R41" s="2"/>
    </row>
    <row r="42" spans="1:25" s="5" customFormat="1" ht="10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25" s="3" customFormat="1" ht="30" customHeight="1" x14ac:dyDescent="0.2">
      <c r="A43" s="119" t="s">
        <v>35</v>
      </c>
      <c r="B43" s="120"/>
      <c r="C43" s="8"/>
      <c r="D43" s="9"/>
      <c r="E43" s="9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93"/>
      <c r="S43" s="93"/>
      <c r="T43" s="93"/>
      <c r="U43" s="93"/>
      <c r="V43" s="93"/>
      <c r="W43" s="93"/>
      <c r="X43" s="93"/>
      <c r="Y43" s="93"/>
    </row>
    <row r="44" spans="1:25" s="3" customFormat="1" ht="10" customHeight="1" x14ac:dyDescent="0.2">
      <c r="A44" s="11"/>
      <c r="B44" s="12"/>
      <c r="C44" s="12"/>
      <c r="D44" s="13"/>
      <c r="E44" s="13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S44" s="46"/>
      <c r="U44" s="46"/>
      <c r="W44" s="46"/>
      <c r="Y44" s="46"/>
    </row>
    <row r="45" spans="1:25" s="3" customFormat="1" ht="30" customHeight="1" x14ac:dyDescent="0.2">
      <c r="A45" s="22" t="s">
        <v>1</v>
      </c>
      <c r="B45" s="110" t="s">
        <v>32</v>
      </c>
      <c r="C45" s="111"/>
      <c r="D45" s="110" t="s">
        <v>52</v>
      </c>
      <c r="E45" s="111"/>
      <c r="F45" s="110" t="s">
        <v>4</v>
      </c>
      <c r="G45" s="111"/>
      <c r="H45" s="110" t="s">
        <v>53</v>
      </c>
      <c r="I45" s="111"/>
      <c r="J45" s="110" t="s">
        <v>5</v>
      </c>
      <c r="K45" s="111"/>
      <c r="L45" s="83" t="s">
        <v>54</v>
      </c>
      <c r="M45" s="84"/>
      <c r="N45" s="110" t="s">
        <v>6</v>
      </c>
      <c r="O45" s="111"/>
      <c r="P45" s="83" t="s">
        <v>55</v>
      </c>
      <c r="Q45" s="84"/>
      <c r="S45" s="46"/>
      <c r="U45" s="46"/>
      <c r="W45" s="46"/>
      <c r="Y45" s="46"/>
    </row>
    <row r="46" spans="1:25" s="3" customFormat="1" ht="30" customHeight="1" x14ac:dyDescent="0.2">
      <c r="A46" s="6" t="s">
        <v>7</v>
      </c>
      <c r="B46" s="77"/>
      <c r="C46" s="23">
        <f>IF(B46&lt;&gt;0,B46/B53,0)</f>
        <v>0</v>
      </c>
      <c r="D46" s="81"/>
      <c r="E46" s="23">
        <f>IF(D46&lt;&gt;0,D46/D53,0)</f>
        <v>0</v>
      </c>
      <c r="F46" s="77"/>
      <c r="G46" s="23">
        <f>IF(F46&lt;&gt;0,F46/F53,0)</f>
        <v>0</v>
      </c>
      <c r="H46" s="81"/>
      <c r="I46" s="23">
        <f>IF(H46&lt;&gt;0,H46/H53,0)</f>
        <v>0</v>
      </c>
      <c r="J46" s="77"/>
      <c r="K46" s="23">
        <f>IF(J46&lt;&gt;0,J46/J53,0)</f>
        <v>0</v>
      </c>
      <c r="L46" s="81"/>
      <c r="M46" s="23">
        <f>IF(L46&lt;&gt;0,L46/L53,0)</f>
        <v>0</v>
      </c>
      <c r="N46" s="77"/>
      <c r="O46" s="23">
        <f>IF(N46&lt;&gt;0,N46/N53,0)</f>
        <v>0</v>
      </c>
      <c r="P46" s="81"/>
      <c r="Q46" s="23">
        <f>IF(P46&lt;&gt;0,P46/P53,0)</f>
        <v>0</v>
      </c>
      <c r="S46" s="46"/>
      <c r="U46" s="46"/>
      <c r="W46" s="46"/>
      <c r="Y46" s="46"/>
    </row>
    <row r="47" spans="1:25" s="3" customFormat="1" ht="30" customHeight="1" x14ac:dyDescent="0.2">
      <c r="A47" s="20" t="s">
        <v>8</v>
      </c>
      <c r="B47" s="78"/>
      <c r="C47" s="24">
        <f>IF(B47&lt;&gt;0,B47/B53,0)</f>
        <v>0</v>
      </c>
      <c r="D47" s="82"/>
      <c r="E47" s="24">
        <f>IF(D47&lt;&gt;0,D47/D53,0)</f>
        <v>0</v>
      </c>
      <c r="F47" s="78"/>
      <c r="G47" s="24">
        <f>IF(F47&lt;&gt;0,F47/F53,0)</f>
        <v>0</v>
      </c>
      <c r="H47" s="82"/>
      <c r="I47" s="24">
        <f>IF(H47&lt;&gt;0,H47/H53,0)</f>
        <v>0</v>
      </c>
      <c r="J47" s="78"/>
      <c r="K47" s="24">
        <f>IF(J47&lt;&gt;0,J47/J53,0)</f>
        <v>0</v>
      </c>
      <c r="L47" s="82"/>
      <c r="M47" s="24">
        <f>IF(L47&lt;&gt;0,L47/L53,0)</f>
        <v>0</v>
      </c>
      <c r="N47" s="78"/>
      <c r="O47" s="24">
        <f>IF(N47&lt;&gt;0,N47/N53,0)</f>
        <v>0</v>
      </c>
      <c r="P47" s="82"/>
      <c r="Q47" s="24">
        <f>IF(P47&lt;&gt;0,P47/P53,0)</f>
        <v>0</v>
      </c>
      <c r="S47" s="46"/>
      <c r="U47" s="46"/>
      <c r="W47" s="46"/>
      <c r="Y47" s="46"/>
    </row>
    <row r="48" spans="1:25" s="3" customFormat="1" ht="30" customHeight="1" x14ac:dyDescent="0.2">
      <c r="A48" s="20" t="s">
        <v>9</v>
      </c>
      <c r="B48" s="78"/>
      <c r="C48" s="24">
        <f>IF(B48&lt;&gt;0,B48/B53,0)</f>
        <v>0</v>
      </c>
      <c r="D48" s="82"/>
      <c r="E48" s="24">
        <f>IF(D48&lt;&gt;0,D48/D53,0)</f>
        <v>0</v>
      </c>
      <c r="F48" s="78"/>
      <c r="G48" s="24">
        <f>IF(F48&lt;&gt;0,F48/F53,0)</f>
        <v>0</v>
      </c>
      <c r="H48" s="82"/>
      <c r="I48" s="24">
        <f>IF(H48&lt;&gt;0,H48/H53,0)</f>
        <v>0</v>
      </c>
      <c r="J48" s="78"/>
      <c r="K48" s="24">
        <f>IF(J48&lt;&gt;0,J48/J53,0)</f>
        <v>0</v>
      </c>
      <c r="L48" s="82"/>
      <c r="M48" s="24">
        <f>IF(L48&lt;&gt;0,L48/L53,0)</f>
        <v>0</v>
      </c>
      <c r="N48" s="78"/>
      <c r="O48" s="24">
        <f>IF(N48&lt;&gt;0,N48/N53,0)</f>
        <v>0</v>
      </c>
      <c r="P48" s="82"/>
      <c r="Q48" s="24">
        <f>IF(P48&lt;&gt;0,P48/P53,0)</f>
        <v>0</v>
      </c>
      <c r="R48" s="27"/>
      <c r="S48" s="46"/>
      <c r="U48" s="46"/>
      <c r="V48" s="27"/>
      <c r="W48" s="46"/>
      <c r="Y48" s="46"/>
    </row>
    <row r="49" spans="1:25" s="3" customFormat="1" ht="30" customHeight="1" x14ac:dyDescent="0.2">
      <c r="A49" s="20" t="s">
        <v>10</v>
      </c>
      <c r="B49" s="78"/>
      <c r="C49" s="24">
        <f>IF(B49&lt;&gt;0,B49/B53,0)</f>
        <v>0</v>
      </c>
      <c r="D49" s="82"/>
      <c r="E49" s="24">
        <f>IF(D49&lt;&gt;0,D49/D53,0)</f>
        <v>0</v>
      </c>
      <c r="F49" s="78"/>
      <c r="G49" s="24">
        <f>IF(F49&lt;&gt;0,F49/F53,0)</f>
        <v>0</v>
      </c>
      <c r="H49" s="82"/>
      <c r="I49" s="24">
        <f>IF(H49&lt;&gt;0,H49/H53,0)</f>
        <v>0</v>
      </c>
      <c r="J49" s="78"/>
      <c r="K49" s="24">
        <f>IF(J49&lt;&gt;0,J49/J53,0)</f>
        <v>0</v>
      </c>
      <c r="L49" s="82"/>
      <c r="M49" s="24">
        <f>IF(L49&lt;&gt;0,L49/L53,0)</f>
        <v>0</v>
      </c>
      <c r="N49" s="78"/>
      <c r="O49" s="24">
        <f>IF(N49&lt;&gt;0,N49/N53,0)</f>
        <v>0</v>
      </c>
      <c r="P49" s="82"/>
      <c r="Q49" s="24">
        <f>IF(P49&lt;&gt;0,P49/P53,0)</f>
        <v>0</v>
      </c>
      <c r="S49" s="46"/>
      <c r="U49" s="46"/>
      <c r="W49" s="46"/>
      <c r="Y49" s="46"/>
    </row>
    <row r="50" spans="1:25" s="3" customFormat="1" ht="30" customHeight="1" x14ac:dyDescent="0.2">
      <c r="A50" s="37" t="s">
        <v>11</v>
      </c>
      <c r="B50" s="79"/>
      <c r="C50" s="38">
        <f>IF(B50&lt;&gt;0,B50/B53,0)</f>
        <v>0</v>
      </c>
      <c r="D50" s="79"/>
      <c r="E50" s="38">
        <f>IF(D50&lt;&gt;0,D50/D53,0)</f>
        <v>0</v>
      </c>
      <c r="F50" s="79"/>
      <c r="G50" s="38">
        <f>IF(F50&lt;&gt;0,F50/F53,0)</f>
        <v>0</v>
      </c>
      <c r="H50" s="79"/>
      <c r="I50" s="38">
        <f>IF(H50&lt;&gt;0,H50/H53,0)</f>
        <v>0</v>
      </c>
      <c r="J50" s="79"/>
      <c r="K50" s="38">
        <f>IF(J50&lt;&gt;0,J50/J53,0)</f>
        <v>0</v>
      </c>
      <c r="L50" s="80"/>
      <c r="M50" s="38">
        <f>IF(L50&lt;&gt;0,L50/L53,0)</f>
        <v>0</v>
      </c>
      <c r="N50" s="80"/>
      <c r="O50" s="38">
        <f>IF(N50&lt;&gt;0,N50/N53,0)</f>
        <v>0</v>
      </c>
      <c r="P50" s="80"/>
      <c r="Q50" s="38">
        <f>IF(P50&lt;&gt;0,P50/P53,0)</f>
        <v>0</v>
      </c>
      <c r="S50" s="46"/>
      <c r="U50" s="46"/>
      <c r="W50" s="46"/>
      <c r="Y50" s="46"/>
    </row>
    <row r="51" spans="1:25" s="27" customFormat="1" ht="30" customHeight="1" x14ac:dyDescent="0.2">
      <c r="A51" s="20" t="s">
        <v>12</v>
      </c>
      <c r="B51" s="78"/>
      <c r="C51" s="24">
        <f>IF(B51&lt;&gt;0,B51/B53,0)</f>
        <v>0</v>
      </c>
      <c r="D51" s="82"/>
      <c r="E51" s="24">
        <f>IF(D51&lt;&gt;0,D51/D53,0)</f>
        <v>0</v>
      </c>
      <c r="F51" s="78"/>
      <c r="G51" s="24">
        <f>IF(F51&lt;&gt;0,F51/F53,0)</f>
        <v>0</v>
      </c>
      <c r="H51" s="82"/>
      <c r="I51" s="24">
        <f>IF(H51&lt;&gt;0,H51/H53,0)</f>
        <v>0</v>
      </c>
      <c r="J51" s="78"/>
      <c r="K51" s="24">
        <f>IF(J51&lt;&gt;0,J51/J53,0)</f>
        <v>0</v>
      </c>
      <c r="L51" s="82"/>
      <c r="M51" s="24">
        <f>IF(L51&lt;&gt;0,L51/L53,0)</f>
        <v>0</v>
      </c>
      <c r="N51" s="78"/>
      <c r="O51" s="24">
        <f>IF(N51&lt;&gt;0,N51/N53,0)</f>
        <v>0</v>
      </c>
      <c r="P51" s="82"/>
      <c r="Q51" s="24">
        <f>IF(P51&lt;&gt;0,P51/P53,0)</f>
        <v>0</v>
      </c>
      <c r="R51" s="47"/>
      <c r="S51" s="48"/>
      <c r="T51" s="47"/>
      <c r="U51" s="48"/>
      <c r="V51" s="47"/>
      <c r="W51" s="48"/>
      <c r="X51" s="47"/>
      <c r="Y51" s="48"/>
    </row>
    <row r="52" spans="1:25" s="3" customFormat="1" ht="30" customHeight="1" x14ac:dyDescent="0.2">
      <c r="A52" s="20" t="s">
        <v>13</v>
      </c>
      <c r="B52" s="78"/>
      <c r="C52" s="24">
        <f>IF(B52&lt;&gt;0,B52/B53,0)</f>
        <v>0</v>
      </c>
      <c r="D52" s="82"/>
      <c r="E52" s="24">
        <f>IF(D52&lt;&gt;0,D52/D53,0)</f>
        <v>0</v>
      </c>
      <c r="F52" s="78"/>
      <c r="G52" s="24">
        <f>IF(F52&lt;&gt;0,F52/F53,0)</f>
        <v>0</v>
      </c>
      <c r="H52" s="82"/>
      <c r="I52" s="24">
        <f>IF(H52&lt;&gt;0,H52/H53,0)</f>
        <v>0</v>
      </c>
      <c r="J52" s="78"/>
      <c r="K52" s="24">
        <f>IF(J52&lt;&gt;0,J52/J53,0)</f>
        <v>0</v>
      </c>
      <c r="L52" s="82"/>
      <c r="M52" s="24">
        <f>IF(L52&lt;&gt;0,L52/L53,0)</f>
        <v>0</v>
      </c>
      <c r="N52" s="78"/>
      <c r="O52" s="24">
        <f>IF(N52&lt;&gt;0,N52/N53,0)</f>
        <v>0</v>
      </c>
      <c r="P52" s="82"/>
      <c r="Q52" s="24">
        <f>IF(P52&lt;&gt;0,P52/P53,0)</f>
        <v>0</v>
      </c>
      <c r="R52" s="17"/>
      <c r="S52" s="17"/>
      <c r="T52" s="17"/>
      <c r="U52" s="17"/>
      <c r="V52" s="17"/>
    </row>
    <row r="53" spans="1:25" s="3" customFormat="1" ht="30" customHeight="1" x14ac:dyDescent="0.2">
      <c r="A53" s="21" t="s">
        <v>14</v>
      </c>
      <c r="B53" s="35" t="str" cm="1">
        <f t="array" ref="B53">IF(SUMPRODUCT(--(B46:B52&lt;&gt;""))&gt;0,SUM(B46:B52),"")</f>
        <v/>
      </c>
      <c r="C53" s="39">
        <f>SUM(C46:C52)</f>
        <v>0</v>
      </c>
      <c r="D53" s="35" t="str" cm="1">
        <f t="array" ref="D53">IF(SUMPRODUCT(--(D46:D52&lt;&gt;""))&gt;0,SUM(D46:D52),"")</f>
        <v/>
      </c>
      <c r="E53" s="39">
        <f>SUM(E46:E52)</f>
        <v>0</v>
      </c>
      <c r="F53" s="35" t="str" cm="1">
        <f t="array" ref="F53">IF(SUMPRODUCT(--(F46:F52&lt;&gt;""))&gt;0,SUM(F46:F52),"")</f>
        <v/>
      </c>
      <c r="G53" s="39">
        <f>SUM(G46:G52)</f>
        <v>0</v>
      </c>
      <c r="H53" s="35" t="str" cm="1">
        <f t="array" ref="H53">IF(SUMPRODUCT(--(H46:H52&lt;&gt;""))&gt;0,SUM(H46:H52),"")</f>
        <v/>
      </c>
      <c r="I53" s="39">
        <f>SUM(I46:I52)</f>
        <v>0</v>
      </c>
      <c r="J53" s="35" t="str" cm="1">
        <f t="array" ref="J53">IF(SUMPRODUCT(--(J46:J52&lt;&gt;""))&gt;0,SUM(J46:J52),"")</f>
        <v/>
      </c>
      <c r="K53" s="39">
        <f>SUM(K46:K52)</f>
        <v>0</v>
      </c>
      <c r="L53" s="35" t="str" cm="1">
        <f t="array" ref="L53">IF(SUMPRODUCT(--(L46:L52&lt;&gt;""))&gt;0,SUM(L46:L52),"")</f>
        <v/>
      </c>
      <c r="M53" s="39">
        <f>SUM(M46:M52)</f>
        <v>0</v>
      </c>
      <c r="N53" s="35" t="str" cm="1">
        <f t="array" ref="N53">IF(SUMPRODUCT(--(N46:N52&lt;&gt;""))&gt;0,SUM(N46:N52),"")</f>
        <v/>
      </c>
      <c r="O53" s="39">
        <f>SUM(O46:O52)</f>
        <v>0</v>
      </c>
      <c r="P53" s="35" t="str" cm="1">
        <f t="array" ref="P53">IF(SUMPRODUCT(--(P46:P52&lt;&gt;""))&gt;0,SUM(P46:P52),"")</f>
        <v/>
      </c>
      <c r="Q53" s="39">
        <f>SUM(Q46:Q52)</f>
        <v>0</v>
      </c>
      <c r="S53" s="46"/>
      <c r="U53" s="46"/>
      <c r="W53" s="46"/>
      <c r="Y53" s="46"/>
    </row>
    <row r="54" spans="1:25" s="3" customFormat="1" ht="30" customHeight="1" x14ac:dyDescent="0.2">
      <c r="A54" s="22" t="s">
        <v>15</v>
      </c>
      <c r="C54" s="16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S54" s="46"/>
      <c r="U54" s="46"/>
      <c r="W54" s="46"/>
      <c r="Y54" s="46"/>
    </row>
    <row r="55" spans="1:25" s="3" customFormat="1" ht="30" customHeight="1" x14ac:dyDescent="0.2">
      <c r="A55" s="6" t="s">
        <v>16</v>
      </c>
      <c r="B55" s="77"/>
      <c r="C55" s="23">
        <f>IF(B55&lt;&gt;0,B55/B59,0)</f>
        <v>0</v>
      </c>
      <c r="D55" s="81"/>
      <c r="E55" s="23">
        <f>IF(D55&lt;&gt;0,D55/D59,0)</f>
        <v>0</v>
      </c>
      <c r="F55" s="77"/>
      <c r="G55" s="23">
        <f>IF(F55&lt;&gt;0,F55/F59,0)</f>
        <v>0</v>
      </c>
      <c r="H55" s="81"/>
      <c r="I55" s="23">
        <f>IF(H55&lt;&gt;0,H55/H59,0)</f>
        <v>0</v>
      </c>
      <c r="J55" s="77"/>
      <c r="K55" s="23">
        <f>IF(J55&lt;&gt;0,J55/J59,0)</f>
        <v>0</v>
      </c>
      <c r="L55" s="81"/>
      <c r="M55" s="23">
        <f>IF(L55&lt;&gt;0,L55/L59,0)</f>
        <v>0</v>
      </c>
      <c r="N55" s="77"/>
      <c r="O55" s="23">
        <f>IF(N55&lt;&gt;0,N55/N59,0)</f>
        <v>0</v>
      </c>
      <c r="P55" s="81"/>
      <c r="Q55" s="23">
        <f>IF(P55&lt;&gt;0,P55/P59,0)</f>
        <v>0</v>
      </c>
      <c r="S55" s="46"/>
      <c r="U55" s="46"/>
      <c r="W55" s="46"/>
      <c r="Y55" s="46"/>
    </row>
    <row r="56" spans="1:25" s="3" customFormat="1" ht="30" customHeight="1" x14ac:dyDescent="0.2">
      <c r="A56" s="20" t="s">
        <v>17</v>
      </c>
      <c r="B56" s="78"/>
      <c r="C56" s="24">
        <f>IF(B56&lt;&gt;0,B56/B59,0)</f>
        <v>0</v>
      </c>
      <c r="D56" s="82"/>
      <c r="E56" s="24">
        <f>IF(D56&lt;&gt;0,D56/D59,0)</f>
        <v>0</v>
      </c>
      <c r="F56" s="78"/>
      <c r="G56" s="24">
        <f>IF(F56&lt;&gt;0,F56/F59,0)</f>
        <v>0</v>
      </c>
      <c r="H56" s="82"/>
      <c r="I56" s="24">
        <f>IF(H56&lt;&gt;0,H56/H59,0)</f>
        <v>0</v>
      </c>
      <c r="J56" s="78"/>
      <c r="K56" s="24">
        <f>IF(J56&lt;&gt;0,J56/J59,0)</f>
        <v>0</v>
      </c>
      <c r="L56" s="82"/>
      <c r="M56" s="24">
        <f>IF(L56&lt;&gt;0,L56/L59,0)</f>
        <v>0</v>
      </c>
      <c r="N56" s="78"/>
      <c r="O56" s="24">
        <f>IF(N56&lt;&gt;0,N56/N59,0)</f>
        <v>0</v>
      </c>
      <c r="P56" s="82"/>
      <c r="Q56" s="24">
        <f>IF(P56&lt;&gt;0,P56/P59,0)</f>
        <v>0</v>
      </c>
      <c r="S56" s="46"/>
      <c r="U56" s="46"/>
      <c r="W56" s="46"/>
      <c r="Y56" s="46"/>
    </row>
    <row r="57" spans="1:25" s="27" customFormat="1" ht="30" customHeight="1" x14ac:dyDescent="0.2">
      <c r="A57" s="20" t="s">
        <v>18</v>
      </c>
      <c r="B57" s="78"/>
      <c r="C57" s="24">
        <f>IF(B57&lt;&gt;0,B57/B59,0)</f>
        <v>0</v>
      </c>
      <c r="D57" s="82"/>
      <c r="E57" s="24">
        <f>IF(D57&lt;&gt;0,D57/D59,0)</f>
        <v>0</v>
      </c>
      <c r="F57" s="78"/>
      <c r="G57" s="24">
        <f>IF(F57&lt;&gt;0,F57/F59,0)</f>
        <v>0</v>
      </c>
      <c r="H57" s="82"/>
      <c r="I57" s="24">
        <f>IF(H57&lt;&gt;0,H57/H59,0)</f>
        <v>0</v>
      </c>
      <c r="J57" s="78"/>
      <c r="K57" s="24">
        <f>IF(J57&lt;&gt;0,J57/J59,0)</f>
        <v>0</v>
      </c>
      <c r="L57" s="82"/>
      <c r="M57" s="24">
        <f>IF(L57&lt;&gt;0,L57/L59,0)</f>
        <v>0</v>
      </c>
      <c r="N57" s="78"/>
      <c r="O57" s="24">
        <f>IF(N57&lt;&gt;0,N57/N59,0)</f>
        <v>0</v>
      </c>
      <c r="P57" s="82"/>
      <c r="Q57" s="24">
        <f>IF(P57&lt;&gt;0,P57/P59,0)</f>
        <v>0</v>
      </c>
      <c r="R57" s="47"/>
      <c r="S57" s="48"/>
      <c r="T57" s="47"/>
      <c r="U57" s="48"/>
      <c r="V57" s="47"/>
      <c r="W57" s="48"/>
      <c r="X57" s="47"/>
      <c r="Y57" s="48"/>
    </row>
    <row r="58" spans="1:25" s="3" customFormat="1" ht="30" customHeight="1" x14ac:dyDescent="0.2">
      <c r="A58" s="20" t="s">
        <v>19</v>
      </c>
      <c r="B58" s="78"/>
      <c r="C58" s="24">
        <f>IF(B58&lt;&gt;0,B58/B59,0)</f>
        <v>0</v>
      </c>
      <c r="D58" s="82"/>
      <c r="E58" s="24">
        <f>IF(D58&lt;&gt;0,D58/D59,0)</f>
        <v>0</v>
      </c>
      <c r="F58" s="78"/>
      <c r="G58" s="24">
        <f>IF(F58&lt;&gt;0,F58/F59,0)</f>
        <v>0</v>
      </c>
      <c r="H58" s="82"/>
      <c r="I58" s="24">
        <f>IF(H58&lt;&gt;0,H58/H59,0)</f>
        <v>0</v>
      </c>
      <c r="J58" s="78"/>
      <c r="K58" s="24">
        <f>IF(J58&lt;&gt;0,J58/J59,0)</f>
        <v>0</v>
      </c>
      <c r="L58" s="82"/>
      <c r="M58" s="24">
        <f>IF(L58&lt;&gt;0,L58/L59,0)</f>
        <v>0</v>
      </c>
      <c r="N58" s="78"/>
      <c r="O58" s="24">
        <f>IF(N58&lt;&gt;0,N58/N59,0)</f>
        <v>0</v>
      </c>
      <c r="P58" s="82"/>
      <c r="Q58" s="24">
        <f>IF(P58&lt;&gt;0,P58/P59,0)</f>
        <v>0</v>
      </c>
      <c r="R58" s="17"/>
      <c r="S58" s="17"/>
      <c r="T58" s="17"/>
      <c r="U58" s="17"/>
      <c r="V58" s="17"/>
    </row>
    <row r="59" spans="1:25" s="36" customFormat="1" ht="30" customHeight="1" x14ac:dyDescent="0.2">
      <c r="A59" s="21" t="s">
        <v>20</v>
      </c>
      <c r="B59" s="35" t="str" cm="1">
        <f t="array" ref="B59">IF(SUMPRODUCT(--(B55:B58&lt;&gt;""))&gt;0,SUM(B55:B58),"")</f>
        <v/>
      </c>
      <c r="C59" s="39">
        <f>SUM(C55:C58)</f>
        <v>0</v>
      </c>
      <c r="D59" s="35" t="str" cm="1">
        <f t="array" ref="D59">IF(SUMPRODUCT(--(D55:D58&lt;&gt;""))&gt;0,SUM(D55:D58),"")</f>
        <v/>
      </c>
      <c r="E59" s="39">
        <f>SUM(E55:E58)</f>
        <v>0</v>
      </c>
      <c r="F59" s="35" t="str" cm="1">
        <f t="array" ref="F59">IF(SUMPRODUCT(--(F55:F58&lt;&gt;""))&gt;0,SUM(F55:F58),"")</f>
        <v/>
      </c>
      <c r="G59" s="39">
        <f>SUM(G55:G58)</f>
        <v>0</v>
      </c>
      <c r="H59" s="35" t="str" cm="1">
        <f t="array" ref="H59">IF(SUMPRODUCT(--(H55:H58&lt;&gt;""))&gt;0,SUM(H55:H58),"")</f>
        <v/>
      </c>
      <c r="I59" s="39">
        <f>SUM(I55:I58)</f>
        <v>0</v>
      </c>
      <c r="J59" s="35" t="str" cm="1">
        <f t="array" ref="J59">IF(SUMPRODUCT(--(J55:J58&lt;&gt;""))&gt;0,SUM(J55:J58),"")</f>
        <v/>
      </c>
      <c r="K59" s="39">
        <f>SUM(K55:K58)</f>
        <v>0</v>
      </c>
      <c r="L59" s="35" t="str" cm="1">
        <f t="array" ref="L59">IF(SUMPRODUCT(--(L55:L58&lt;&gt;""))&gt;0,SUM(L55:L58),"")</f>
        <v/>
      </c>
      <c r="M59" s="39">
        <f>SUM(M55:M58)</f>
        <v>0</v>
      </c>
      <c r="N59" s="35" t="str" cm="1">
        <f t="array" ref="N59">IF(SUMPRODUCT(--(N55:N58&lt;&gt;""))&gt;0,SUM(N55:N58),"")</f>
        <v/>
      </c>
      <c r="O59" s="39">
        <f>SUM(O55:O58)</f>
        <v>0</v>
      </c>
      <c r="P59" s="35" t="str" cm="1">
        <f t="array" ref="P59">IF(SUMPRODUCT(--(P55:P58&lt;&gt;""))&gt;0,SUM(P55:P58),"")</f>
        <v/>
      </c>
      <c r="Q59" s="39">
        <f>SUM(Q55:Q58)</f>
        <v>0</v>
      </c>
      <c r="R59" s="50"/>
      <c r="S59" s="51"/>
      <c r="T59" s="50"/>
      <c r="U59" s="51"/>
      <c r="V59" s="50"/>
      <c r="W59" s="51"/>
      <c r="X59" s="50"/>
      <c r="Y59" s="51"/>
    </row>
    <row r="60" spans="1:25" s="3" customFormat="1" ht="10" customHeight="1" thickBot="1" x14ac:dyDescent="0.25">
      <c r="A60" s="18"/>
      <c r="B60" s="18"/>
      <c r="C60" s="18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7"/>
      <c r="S60" s="2"/>
      <c r="T60" s="17"/>
      <c r="U60" s="2"/>
      <c r="V60" s="17"/>
    </row>
    <row r="61" spans="1:25" s="3" customFormat="1" ht="30" customHeight="1" thickTop="1" x14ac:dyDescent="0.2">
      <c r="A61" s="40" t="s">
        <v>21</v>
      </c>
      <c r="B61" s="41">
        <f>IF(AND(B53&lt;&gt;"",B59&lt;&gt;""),B53-B59,0)</f>
        <v>0</v>
      </c>
      <c r="C61" s="42"/>
      <c r="D61" s="41">
        <f>IF(AND(D53&lt;&gt;"",D59&lt;&gt;""),D53-D59,0)</f>
        <v>0</v>
      </c>
      <c r="E61" s="42"/>
      <c r="F61" s="41">
        <f>IF(AND(F53&lt;&gt;"",F59&lt;&gt;""),F53-F59,0)</f>
        <v>0</v>
      </c>
      <c r="G61" s="42"/>
      <c r="H61" s="41">
        <f>IF(AND(H53&lt;&gt;"",H59&lt;&gt;""),H53-H59,0)</f>
        <v>0</v>
      </c>
      <c r="I61" s="42"/>
      <c r="J61" s="41">
        <f>IF(AND(J53&lt;&gt;"",J59&lt;&gt;""),J53-J59,0)</f>
        <v>0</v>
      </c>
      <c r="K61" s="42"/>
      <c r="L61" s="41">
        <f>IF(AND(L53&lt;&gt;"",L59&lt;&gt;""),L53-L59,0)</f>
        <v>0</v>
      </c>
      <c r="M61" s="42"/>
      <c r="N61" s="41">
        <f>IF(AND(N53&lt;&gt;"",N59&lt;&gt;""),N53-N59,0)</f>
        <v>0</v>
      </c>
      <c r="O61" s="42"/>
      <c r="P61" s="41">
        <f>IF(AND(P53&lt;&gt;"",P59&lt;&gt;""),P53-P59,0)</f>
        <v>0</v>
      </c>
      <c r="Q61" s="42"/>
      <c r="R61" s="56"/>
      <c r="S61" s="56"/>
      <c r="T61" s="56"/>
      <c r="U61" s="56"/>
      <c r="V61" s="56"/>
      <c r="W61" s="56"/>
      <c r="X61" s="56"/>
      <c r="Y61" s="56"/>
    </row>
    <row r="62" spans="1:25" s="3" customFormat="1" ht="10" customHeight="1" x14ac:dyDescent="0.2">
      <c r="A62" s="25"/>
      <c r="B62" s="17"/>
      <c r="C62" s="2"/>
      <c r="D62" s="17"/>
      <c r="E62" s="2"/>
      <c r="F62" s="17"/>
      <c r="G62" s="2"/>
      <c r="H62" s="17"/>
      <c r="I62" s="2"/>
      <c r="N62" s="17"/>
      <c r="O62" s="2"/>
      <c r="P62" s="17"/>
      <c r="Q62" s="2"/>
      <c r="R62" s="17"/>
    </row>
    <row r="63" spans="1:25" s="3" customFormat="1" ht="67" customHeight="1" x14ac:dyDescent="0.2">
      <c r="A63" s="116" t="s">
        <v>46</v>
      </c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8"/>
      <c r="R63" s="17"/>
      <c r="T63" s="93"/>
      <c r="U63" s="93"/>
      <c r="X63" s="93"/>
      <c r="Y63" s="93"/>
    </row>
    <row r="64" spans="1:25" s="3" customFormat="1" ht="10" customHeight="1" x14ac:dyDescent="0.2">
      <c r="A64" s="2"/>
      <c r="B64" s="2"/>
      <c r="C64" s="2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57"/>
      <c r="T64" s="91"/>
      <c r="U64" s="91"/>
      <c r="X64" s="91"/>
      <c r="Y64" s="91"/>
    </row>
    <row r="65" spans="1:25" s="3" customFormat="1" ht="30" customHeight="1" x14ac:dyDescent="0.2">
      <c r="A65" s="59"/>
      <c r="B65" s="93"/>
      <c r="C65" s="109"/>
      <c r="D65" s="106" t="s">
        <v>57</v>
      </c>
      <c r="E65" s="107"/>
      <c r="F65" s="108"/>
      <c r="G65" s="109"/>
      <c r="H65" s="106" t="s">
        <v>58</v>
      </c>
      <c r="I65" s="107"/>
      <c r="J65" s="108"/>
      <c r="K65" s="109"/>
      <c r="L65" s="106" t="s">
        <v>59</v>
      </c>
      <c r="M65" s="107"/>
      <c r="N65" s="108"/>
      <c r="O65" s="109"/>
      <c r="P65" s="106" t="s">
        <v>60</v>
      </c>
      <c r="Q65" s="107"/>
      <c r="R65" s="57"/>
      <c r="T65" s="91"/>
      <c r="U65" s="91"/>
      <c r="X65" s="91"/>
      <c r="Y65" s="91"/>
    </row>
    <row r="66" spans="1:25" s="3" customFormat="1" ht="30" customHeight="1" x14ac:dyDescent="0.2">
      <c r="A66" s="58" t="s">
        <v>23</v>
      </c>
      <c r="B66" s="133"/>
      <c r="C66" s="134"/>
      <c r="D66" s="94"/>
      <c r="E66" s="95"/>
      <c r="F66" s="135"/>
      <c r="G66" s="133"/>
      <c r="H66" s="94"/>
      <c r="I66" s="95"/>
      <c r="J66" s="133"/>
      <c r="K66" s="133"/>
      <c r="L66" s="94"/>
      <c r="M66" s="95"/>
      <c r="N66" s="133"/>
      <c r="O66" s="133"/>
      <c r="P66" s="94"/>
      <c r="Q66" s="95"/>
      <c r="R66" s="57"/>
      <c r="T66" s="91"/>
      <c r="U66" s="91"/>
      <c r="X66" s="91"/>
      <c r="Y66" s="91"/>
    </row>
    <row r="67" spans="1:25" s="3" customFormat="1" ht="30" customHeight="1" x14ac:dyDescent="0.2">
      <c r="A67" s="44" t="s">
        <v>24</v>
      </c>
      <c r="B67" s="136"/>
      <c r="C67" s="131"/>
      <c r="D67" s="96"/>
      <c r="E67" s="97"/>
      <c r="F67" s="131"/>
      <c r="G67" s="137"/>
      <c r="H67" s="96"/>
      <c r="I67" s="97"/>
      <c r="J67" s="136"/>
      <c r="K67" s="137"/>
      <c r="L67" s="96"/>
      <c r="M67" s="97"/>
      <c r="N67" s="136"/>
      <c r="O67" s="137"/>
      <c r="P67" s="96"/>
      <c r="Q67" s="97"/>
      <c r="R67" s="57"/>
      <c r="T67" s="92"/>
      <c r="U67" s="92"/>
      <c r="X67" s="92"/>
      <c r="Y67" s="92"/>
    </row>
    <row r="68" spans="1:25" s="3" customFormat="1" ht="30" customHeight="1" x14ac:dyDescent="0.2">
      <c r="A68" s="44" t="s">
        <v>25</v>
      </c>
      <c r="B68" s="136"/>
      <c r="C68" s="131"/>
      <c r="D68" s="96"/>
      <c r="E68" s="97"/>
      <c r="F68" s="131"/>
      <c r="G68" s="137"/>
      <c r="H68" s="96"/>
      <c r="I68" s="97"/>
      <c r="J68" s="136"/>
      <c r="K68" s="137"/>
      <c r="L68" s="96"/>
      <c r="M68" s="97"/>
      <c r="N68" s="136"/>
      <c r="O68" s="137"/>
      <c r="P68" s="96"/>
      <c r="Q68" s="97"/>
      <c r="R68" s="17"/>
    </row>
    <row r="69" spans="1:25" s="3" customFormat="1" ht="30" customHeight="1" x14ac:dyDescent="0.2">
      <c r="A69" s="45" t="s">
        <v>26</v>
      </c>
      <c r="B69" s="144"/>
      <c r="C69" s="145"/>
      <c r="D69" s="98"/>
      <c r="E69" s="99"/>
      <c r="F69" s="146"/>
      <c r="G69" s="144"/>
      <c r="H69" s="98"/>
      <c r="I69" s="99"/>
      <c r="J69" s="144"/>
      <c r="K69" s="144"/>
      <c r="L69" s="98"/>
      <c r="M69" s="99"/>
      <c r="N69" s="144"/>
      <c r="O69" s="144"/>
      <c r="P69" s="98"/>
      <c r="Q69" s="99"/>
      <c r="R69" s="56"/>
      <c r="S69" s="56"/>
      <c r="T69" s="56"/>
      <c r="U69" s="56"/>
      <c r="V69" s="56"/>
      <c r="W69" s="56"/>
      <c r="X69" s="56"/>
      <c r="Y69" s="56"/>
    </row>
    <row r="70" spans="1:25" s="3" customFormat="1" ht="43" customHeight="1" x14ac:dyDescent="0.2">
      <c r="A70" s="66" t="s">
        <v>56</v>
      </c>
      <c r="B70" s="2"/>
      <c r="C70" s="2"/>
      <c r="D70" s="17"/>
      <c r="E70" s="17"/>
      <c r="F70" s="2"/>
      <c r="G70" s="2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2"/>
    </row>
    <row r="71" spans="1:25" s="3" customFormat="1" ht="67" customHeight="1" x14ac:dyDescent="0.2">
      <c r="A71" s="138" t="s">
        <v>47</v>
      </c>
      <c r="B71" s="139"/>
      <c r="C71" s="139"/>
      <c r="D71" s="139"/>
      <c r="E71" s="139"/>
      <c r="F71" s="139"/>
      <c r="G71" s="139"/>
      <c r="H71" s="139"/>
      <c r="I71" s="139"/>
      <c r="J71" s="139"/>
      <c r="K71" s="139"/>
      <c r="L71" s="139"/>
      <c r="M71" s="139"/>
      <c r="N71" s="139"/>
      <c r="O71" s="139"/>
      <c r="P71" s="139"/>
      <c r="Q71" s="140"/>
      <c r="R71" s="30"/>
      <c r="S71" s="30"/>
      <c r="T71" s="30"/>
      <c r="U71" s="30"/>
      <c r="V71" s="30"/>
      <c r="W71" s="30"/>
      <c r="X71" s="30"/>
      <c r="Y71" s="30"/>
    </row>
    <row r="72" spans="1:25" s="3" customFormat="1" ht="9" customHeight="1" x14ac:dyDescent="0.2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</row>
    <row r="73" spans="1:25" s="3" customFormat="1" ht="67" customHeight="1" x14ac:dyDescent="0.2">
      <c r="A73" s="138" t="s">
        <v>48</v>
      </c>
      <c r="B73" s="139"/>
      <c r="C73" s="139"/>
      <c r="D73" s="139"/>
      <c r="E73" s="139"/>
      <c r="F73" s="139"/>
      <c r="G73" s="139"/>
      <c r="H73" s="139"/>
      <c r="I73" s="139"/>
      <c r="J73" s="139"/>
      <c r="K73" s="139"/>
      <c r="L73" s="139"/>
      <c r="M73" s="139"/>
      <c r="N73" s="139"/>
      <c r="O73" s="139"/>
      <c r="P73" s="139"/>
      <c r="Q73" s="140"/>
      <c r="R73" s="11"/>
      <c r="S73" s="11"/>
      <c r="T73" s="11"/>
    </row>
    <row r="74" spans="1:25" s="3" customFormat="1" ht="9" customHeight="1" x14ac:dyDescent="0.2"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</row>
    <row r="75" spans="1:25" s="5" customFormat="1" ht="26" customHeight="1" x14ac:dyDescent="0.2">
      <c r="A75" s="11" t="s">
        <v>27</v>
      </c>
      <c r="B75" s="141"/>
      <c r="C75" s="142"/>
      <c r="D75" s="142"/>
      <c r="E75" s="142"/>
      <c r="F75" s="142"/>
      <c r="G75" s="143"/>
      <c r="H75" s="11"/>
      <c r="I75" s="31" t="s">
        <v>28</v>
      </c>
      <c r="J75" s="3"/>
      <c r="K75" s="27"/>
      <c r="L75" s="141"/>
      <c r="M75" s="142"/>
      <c r="N75" s="142"/>
      <c r="O75" s="142"/>
      <c r="P75" s="142"/>
      <c r="Q75" s="143"/>
      <c r="R75" s="31"/>
    </row>
    <row r="76" spans="1:25" s="5" customFormat="1" ht="10" customHeight="1" x14ac:dyDescent="0.2">
      <c r="A76" s="12"/>
      <c r="B76" s="15"/>
      <c r="C76" s="15"/>
      <c r="D76" s="15"/>
      <c r="E76" s="15"/>
      <c r="F76" s="15"/>
      <c r="G76" s="15"/>
      <c r="H76" s="15"/>
      <c r="I76" s="3"/>
      <c r="J76" s="3"/>
      <c r="K76" s="3"/>
      <c r="L76" s="7"/>
      <c r="M76" s="7"/>
      <c r="N76" s="7"/>
      <c r="O76" s="7"/>
      <c r="P76" s="7"/>
      <c r="Q76" s="7"/>
      <c r="R76" s="2"/>
    </row>
    <row r="77" spans="1:25" s="3" customFormat="1" ht="30" customHeight="1" x14ac:dyDescent="0.2">
      <c r="A77" s="34" t="s">
        <v>36</v>
      </c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29"/>
    </row>
    <row r="78" spans="1:25" s="3" customFormat="1" ht="10" customHeight="1" x14ac:dyDescent="0.2">
      <c r="A78" s="31"/>
      <c r="B78" s="14"/>
      <c r="C78" s="12"/>
      <c r="D78" s="13"/>
      <c r="E78" s="1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9"/>
    </row>
    <row r="79" spans="1:25" s="3" customFormat="1" ht="30" customHeight="1" x14ac:dyDescent="0.2">
      <c r="A79" s="32" t="s">
        <v>29</v>
      </c>
      <c r="B79" s="100" t="s">
        <v>42</v>
      </c>
      <c r="C79" s="100"/>
      <c r="D79" s="101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9"/>
    </row>
    <row r="80" spans="1:25" s="3" customFormat="1" ht="30" customHeight="1" x14ac:dyDescent="0.2">
      <c r="A80" s="33">
        <v>2027</v>
      </c>
      <c r="B80" s="102"/>
      <c r="C80" s="102"/>
      <c r="D80" s="103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</row>
    <row r="81" spans="1:17" s="3" customFormat="1" ht="30" customHeight="1" x14ac:dyDescent="0.2">
      <c r="A81" s="33">
        <v>2028</v>
      </c>
      <c r="B81" s="102"/>
      <c r="C81" s="102"/>
      <c r="D81" s="103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</row>
    <row r="82" spans="1:17" ht="30" customHeight="1" x14ac:dyDescent="0.2">
      <c r="A82" s="26">
        <v>2029</v>
      </c>
      <c r="B82" s="104"/>
      <c r="C82" s="104"/>
      <c r="D82" s="105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</row>
    <row r="83" spans="1:17" ht="20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</row>
    <row r="84" spans="1:17" ht="15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</row>
  </sheetData>
  <sheetProtection sheet="1" objects="1" scenarios="1"/>
  <mergeCells count="123">
    <mergeCell ref="B69:C69"/>
    <mergeCell ref="F69:G69"/>
    <mergeCell ref="J69:K69"/>
    <mergeCell ref="N69:O69"/>
    <mergeCell ref="V43:W43"/>
    <mergeCell ref="X43:Y43"/>
    <mergeCell ref="H37:I37"/>
    <mergeCell ref="P37:Q37"/>
    <mergeCell ref="T35:U35"/>
    <mergeCell ref="X35:Y35"/>
    <mergeCell ref="H38:I38"/>
    <mergeCell ref="P38:Q38"/>
    <mergeCell ref="T36:U36"/>
    <mergeCell ref="X36:Y36"/>
    <mergeCell ref="H39:I39"/>
    <mergeCell ref="P39:Q39"/>
    <mergeCell ref="T37:U37"/>
    <mergeCell ref="X37:Y37"/>
    <mergeCell ref="J38:K38"/>
    <mergeCell ref="J39:K39"/>
    <mergeCell ref="X38:Y38"/>
    <mergeCell ref="H41:I41"/>
    <mergeCell ref="P41:Q41"/>
    <mergeCell ref="T39:U39"/>
    <mergeCell ref="X39:Y39"/>
    <mergeCell ref="J40:K40"/>
    <mergeCell ref="J41:K41"/>
    <mergeCell ref="H40:I40"/>
    <mergeCell ref="B65:C65"/>
    <mergeCell ref="H67:I67"/>
    <mergeCell ref="L67:M67"/>
    <mergeCell ref="P67:Q67"/>
    <mergeCell ref="T65:U65"/>
    <mergeCell ref="B17:C17"/>
    <mergeCell ref="F17:G17"/>
    <mergeCell ref="A3:B3"/>
    <mergeCell ref="A15:B15"/>
    <mergeCell ref="D17:E17"/>
    <mergeCell ref="B9:G9"/>
    <mergeCell ref="B7:G7"/>
    <mergeCell ref="B5:G5"/>
    <mergeCell ref="A11:Q11"/>
    <mergeCell ref="A13:Q13"/>
    <mergeCell ref="L5:Q5"/>
    <mergeCell ref="L7:Q7"/>
    <mergeCell ref="L9:Q9"/>
    <mergeCell ref="R43:S43"/>
    <mergeCell ref="T43:U43"/>
    <mergeCell ref="P40:Q40"/>
    <mergeCell ref="T38:U38"/>
    <mergeCell ref="B66:C66"/>
    <mergeCell ref="F66:G66"/>
    <mergeCell ref="H17:I17"/>
    <mergeCell ref="J17:K17"/>
    <mergeCell ref="J45:K45"/>
    <mergeCell ref="L45:M45"/>
    <mergeCell ref="N45:O45"/>
    <mergeCell ref="P45:Q45"/>
    <mergeCell ref="J37:K37"/>
    <mergeCell ref="A35:Q35"/>
    <mergeCell ref="A63:Q63"/>
    <mergeCell ref="A43:B43"/>
    <mergeCell ref="B45:C45"/>
    <mergeCell ref="D45:E45"/>
    <mergeCell ref="F45:G45"/>
    <mergeCell ref="H45:I45"/>
    <mergeCell ref="B79:D79"/>
    <mergeCell ref="B80:D80"/>
    <mergeCell ref="B81:D81"/>
    <mergeCell ref="B82:D82"/>
    <mergeCell ref="T66:U66"/>
    <mergeCell ref="H69:I69"/>
    <mergeCell ref="L69:M69"/>
    <mergeCell ref="P69:Q69"/>
    <mergeCell ref="T67:U67"/>
    <mergeCell ref="H68:I68"/>
    <mergeCell ref="L68:M68"/>
    <mergeCell ref="P68:Q68"/>
    <mergeCell ref="J66:K66"/>
    <mergeCell ref="N66:O66"/>
    <mergeCell ref="B67:C67"/>
    <mergeCell ref="F67:G67"/>
    <mergeCell ref="J67:K67"/>
    <mergeCell ref="N67:O67"/>
    <mergeCell ref="A71:Q71"/>
    <mergeCell ref="A73:Q73"/>
    <mergeCell ref="B75:G75"/>
    <mergeCell ref="L75:Q75"/>
    <mergeCell ref="B68:C68"/>
    <mergeCell ref="F68:G68"/>
    <mergeCell ref="X66:Y66"/>
    <mergeCell ref="X67:Y67"/>
    <mergeCell ref="X63:Y63"/>
    <mergeCell ref="X64:Y64"/>
    <mergeCell ref="X65:Y65"/>
    <mergeCell ref="D66:E66"/>
    <mergeCell ref="D67:E67"/>
    <mergeCell ref="D69:E69"/>
    <mergeCell ref="D68:E68"/>
    <mergeCell ref="P66:Q66"/>
    <mergeCell ref="T64:U64"/>
    <mergeCell ref="H66:I66"/>
    <mergeCell ref="L66:M66"/>
    <mergeCell ref="H65:I65"/>
    <mergeCell ref="L65:M65"/>
    <mergeCell ref="P65:Q65"/>
    <mergeCell ref="T63:U63"/>
    <mergeCell ref="F65:G65"/>
    <mergeCell ref="J65:K65"/>
    <mergeCell ref="N65:O65"/>
    <mergeCell ref="D65:E65"/>
    <mergeCell ref="J68:K68"/>
    <mergeCell ref="N68:O68"/>
    <mergeCell ref="B37:C37"/>
    <mergeCell ref="F37:G37"/>
    <mergeCell ref="F38:G38"/>
    <mergeCell ref="F41:G41"/>
    <mergeCell ref="B38:C38"/>
    <mergeCell ref="B41:C41"/>
    <mergeCell ref="B39:C39"/>
    <mergeCell ref="B40:C40"/>
    <mergeCell ref="F39:G39"/>
    <mergeCell ref="F40:G40"/>
  </mergeCells>
  <phoneticPr fontId="1" type="noConversion"/>
  <printOptions horizontalCentered="1"/>
  <pageMargins left="0.31685039370078699" right="0.12" top="0.47" bottom="0.39" header="0.31" footer="0.51"/>
  <pageSetup paperSize="9" scale="46" fitToHeight="2" orientation="landscape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0F07E8CDFFBDF47808CF717B8C8D452" ma:contentTypeVersion="13" ma:contentTypeDescription="Crée un document." ma:contentTypeScope="" ma:versionID="afd5d0d1410b77381041922295616bfb">
  <xsd:schema xmlns:xsd="http://www.w3.org/2001/XMLSchema" xmlns:xs="http://www.w3.org/2001/XMLSchema" xmlns:p="http://schemas.microsoft.com/office/2006/metadata/properties" xmlns:ns2="f2684376-4942-44d6-85fe-5c09e40d0e06" xmlns:ns3="d218a24f-c80b-4d55-a5f3-1c479265255a" targetNamespace="http://schemas.microsoft.com/office/2006/metadata/properties" ma:root="true" ma:fieldsID="f9b21641b37128ca14764f156e29adc8" ns2:_="" ns3:_="">
    <xsd:import namespace="f2684376-4942-44d6-85fe-5c09e40d0e06"/>
    <xsd:import namespace="d218a24f-c80b-4d55-a5f3-1c47926525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684376-4942-44d6-85fe-5c09e40d0e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Balises d’images" ma:readOnly="false" ma:fieldId="{5cf76f15-5ced-4ddc-b409-7134ff3c332f}" ma:taxonomyMulti="true" ma:sspId="40579877-ca0b-4640-a646-0466ca5410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8a24f-c80b-4d55-a5f3-1c479265255a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c431db0-8250-4673-9864-0edefa3f041e}" ma:internalName="TaxCatchAll" ma:showField="CatchAllData" ma:web="d218a24f-c80b-4d55-a5f3-1c47926525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2684376-4942-44d6-85fe-5c09e40d0e06">
      <Terms xmlns="http://schemas.microsoft.com/office/infopath/2007/PartnerControls"/>
    </lcf76f155ced4ddcb4097134ff3c332f>
    <TaxCatchAll xmlns="d218a24f-c80b-4d55-a5f3-1c479265255a" xsi:nil="true"/>
  </documentManagement>
</p:properties>
</file>

<file path=customXml/itemProps1.xml><?xml version="1.0" encoding="utf-8"?>
<ds:datastoreItem xmlns:ds="http://schemas.openxmlformats.org/officeDocument/2006/customXml" ds:itemID="{BCB8D422-1F38-489B-A10C-0CB6957EDC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684376-4942-44d6-85fe-5c09e40d0e06"/>
    <ds:schemaRef ds:uri="d218a24f-c80b-4d55-a5f3-1c47926525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28CE7ED-AE60-4A9E-B762-2C396E6BE3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6E3858-20A8-4B04-AADB-18E0844FF236}">
  <ds:schemaRefs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2006/metadata/properties"/>
    <ds:schemaRef ds:uri="f2684376-4942-44d6-85fe-5c09e40d0e06"/>
    <ds:schemaRef ds:uri="d218a24f-c80b-4d55-a5f3-1c479265255a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comptes-budget</vt:lpstr>
    </vt:vector>
  </TitlesOfParts>
  <Manager/>
  <Company>3012 Bern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Liliane Chappuis</dc:creator>
  <cp:keywords/>
  <dc:description/>
  <cp:lastModifiedBy>Laura Panchaud</cp:lastModifiedBy>
  <cp:revision/>
  <cp:lastPrinted>2025-11-24T08:21:46Z</cp:lastPrinted>
  <dcterms:created xsi:type="dcterms:W3CDTF">2006-05-02T08:43:20Z</dcterms:created>
  <dcterms:modified xsi:type="dcterms:W3CDTF">2026-01-08T07:24:08Z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Drill Button Active">
    <vt:bool>false</vt:bool>
  </property>
  <property fmtid="{D5CDD505-2E9C-101B-9397-08002B2CF9AE}" pid="3" name="ContentTypeId">
    <vt:lpwstr>0x010100E0F07E8CDFFBDF47808CF717B8C8D452</vt:lpwstr>
  </property>
  <property fmtid="{D5CDD505-2E9C-101B-9397-08002B2CF9AE}" pid="4" name="Order">
    <vt:r8>756400</vt:r8>
  </property>
  <property fmtid="{D5CDD505-2E9C-101B-9397-08002B2CF9AE}" pid="5" name="MediaServiceImageTags">
    <vt:lpwstr/>
  </property>
</Properties>
</file>